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8240" windowHeight="11760" activeTab="1"/>
  </bookViews>
  <sheets>
    <sheet name="Contents" sheetId="4" r:id="rId1"/>
    <sheet name="Table 1" sheetId="1" r:id="rId2"/>
    <sheet name="Table 2" sheetId="6" r:id="rId3"/>
    <sheet name="Table 3" sheetId="2" r:id="rId4"/>
    <sheet name="Table 5" sheetId="3" r:id="rId5"/>
    <sheet name="Table 6" sheetId="7" r:id="rId6"/>
    <sheet name="Table 1 Collab" sheetId="9" r:id="rId7"/>
    <sheet name="Table 2 Collab" sheetId="10" r:id="rId8"/>
    <sheet name="Table 3 Collab" sheetId="11" r:id="rId9"/>
    <sheet name="Table 5 Collab" sheetId="12" r:id="rId10"/>
    <sheet name="Table 6 Collab" sheetId="13" r:id="rId11"/>
    <sheet name="5-Year Chart Collab" sheetId="14" r:id="rId12"/>
  </sheets>
  <definedNames>
    <definedName name="_xlnm._FilterDatabase" localSheetId="1" hidden="1">'Table 1'!$A$2:$G$118</definedName>
    <definedName name="_xlnm._FilterDatabase" localSheetId="6" hidden="1">'Table 1 Collab'!$A$2:$G$19</definedName>
    <definedName name="_xlnm._FilterDatabase" localSheetId="2" hidden="1">'Table 2'!$A$2:$H$118</definedName>
    <definedName name="_xlnm._FilterDatabase" localSheetId="7" hidden="1">'Table 2 Collab'!$A$2:$H$19</definedName>
    <definedName name="_xlnm._FilterDatabase" localSheetId="3" hidden="1">'Table 3'!$A$2:$M$118</definedName>
    <definedName name="_xlnm._FilterDatabase" localSheetId="8" hidden="1">'Table 3 Collab'!$A$2:$M$19</definedName>
    <definedName name="_xlnm._FilterDatabase" localSheetId="9" hidden="1">'Table 5 Collab'!$A$2:$I$19</definedName>
    <definedName name="_xlnm._FilterDatabase" localSheetId="10" hidden="1">'Table 6 Collab'!$A$2:$I$19</definedName>
    <definedName name="_xlnm.Print_Titles" localSheetId="1">'Table 1'!$1:$2</definedName>
    <definedName name="_xlnm.Print_Titles" localSheetId="6">'Table 1 Collab'!$1:$2</definedName>
    <definedName name="_xlnm.Print_Titles" localSheetId="2">'Table 2'!$1:$2</definedName>
    <definedName name="_xlnm.Print_Titles" localSheetId="7">'Table 2 Collab'!$1:$2</definedName>
    <definedName name="_xlnm.Print_Titles" localSheetId="3">'Table 3'!$1:$2</definedName>
    <definedName name="_xlnm.Print_Titles" localSheetId="8">'Table 3 Collab'!$1:$2</definedName>
    <definedName name="_xlnm.Print_Titles" localSheetId="4">'Table 5'!$1:$3</definedName>
    <definedName name="_xlnm.Print_Titles" localSheetId="9">'Table 5 Collab'!$1:$3</definedName>
    <definedName name="_xlnm.Print_Titles" localSheetId="5">'Table 6'!$1:$3</definedName>
    <definedName name="_xlnm.Print_Titles" localSheetId="10">'Table 6 Collab'!$1:$3</definedName>
  </definedNames>
  <calcPr calcId="145621"/>
</workbook>
</file>

<file path=xl/sharedStrings.xml><?xml version="1.0" encoding="utf-8"?>
<sst xmlns="http://schemas.openxmlformats.org/spreadsheetml/2006/main" count="880" uniqueCount="185">
  <si>
    <t>LEA Code</t>
  </si>
  <si>
    <t>LEA</t>
  </si>
  <si>
    <t>Total Teachers</t>
  </si>
  <si>
    <t>Teachers Leaving</t>
  </si>
  <si>
    <t xml:space="preserve">LEA </t>
  </si>
  <si>
    <t xml:space="preserve">Alamance </t>
  </si>
  <si>
    <t xml:space="preserve">Alexander </t>
  </si>
  <si>
    <t xml:space="preserve">Alleghany </t>
  </si>
  <si>
    <t xml:space="preserve">Anson </t>
  </si>
  <si>
    <t xml:space="preserve">Ashe </t>
  </si>
  <si>
    <t xml:space="preserve">Asheboro City </t>
  </si>
  <si>
    <t xml:space="preserve">Asheville City </t>
  </si>
  <si>
    <t xml:space="preserve">Avery </t>
  </si>
  <si>
    <t xml:space="preserve">Beaufort </t>
  </si>
  <si>
    <t xml:space="preserve">Bertie </t>
  </si>
  <si>
    <t xml:space="preserve">Bladen </t>
  </si>
  <si>
    <t xml:space="preserve">Brunswick </t>
  </si>
  <si>
    <t xml:space="preserve">Buncombe </t>
  </si>
  <si>
    <t xml:space="preserve">Burke </t>
  </si>
  <si>
    <t xml:space="preserve">Cabarrus </t>
  </si>
  <si>
    <t xml:space="preserve">Caldwell </t>
  </si>
  <si>
    <t xml:space="preserve">Camden </t>
  </si>
  <si>
    <t xml:space="preserve">Carteret </t>
  </si>
  <si>
    <t xml:space="preserve">Caswell </t>
  </si>
  <si>
    <t xml:space="preserve">Catawba </t>
  </si>
  <si>
    <t xml:space="preserve">Chapel Hill-Carrboro </t>
  </si>
  <si>
    <t xml:space="preserve">Chatham </t>
  </si>
  <si>
    <t xml:space="preserve">Cherokee </t>
  </si>
  <si>
    <t xml:space="preserve">Chowan </t>
  </si>
  <si>
    <t xml:space="preserve">Clay </t>
  </si>
  <si>
    <t xml:space="preserve">Cleveland </t>
  </si>
  <si>
    <t xml:space="preserve">Clinton City </t>
  </si>
  <si>
    <t xml:space="preserve">Columbus </t>
  </si>
  <si>
    <t xml:space="preserve">Craven </t>
  </si>
  <si>
    <t xml:space="preserve">Cumberland </t>
  </si>
  <si>
    <t xml:space="preserve">Currituck </t>
  </si>
  <si>
    <t xml:space="preserve">Dare </t>
  </si>
  <si>
    <t xml:space="preserve">Davidson </t>
  </si>
  <si>
    <t xml:space="preserve">Davie  </t>
  </si>
  <si>
    <t xml:space="preserve">Duplin </t>
  </si>
  <si>
    <t xml:space="preserve">Durham </t>
  </si>
  <si>
    <t xml:space="preserve">Edgecombe </t>
  </si>
  <si>
    <t xml:space="preserve">Elkin City </t>
  </si>
  <si>
    <t xml:space="preserve">Forsyth </t>
  </si>
  <si>
    <t xml:space="preserve">Franklin </t>
  </si>
  <si>
    <t xml:space="preserve">Gaston </t>
  </si>
  <si>
    <t xml:space="preserve">Gates </t>
  </si>
  <si>
    <t xml:space="preserve">Graham </t>
  </si>
  <si>
    <t xml:space="preserve">Granville </t>
  </si>
  <si>
    <t xml:space="preserve">Greene </t>
  </si>
  <si>
    <t xml:space="preserve">Guilford </t>
  </si>
  <si>
    <t xml:space="preserve">Halifax </t>
  </si>
  <si>
    <t xml:space="preserve">Harnett </t>
  </si>
  <si>
    <t xml:space="preserve">Haywood </t>
  </si>
  <si>
    <t xml:space="preserve">Henderson </t>
  </si>
  <si>
    <t xml:space="preserve">Hertford </t>
  </si>
  <si>
    <t xml:space="preserve">Hickory City </t>
  </si>
  <si>
    <t xml:space="preserve">Hoke </t>
  </si>
  <si>
    <t xml:space="preserve">Hyde </t>
  </si>
  <si>
    <t xml:space="preserve">Iredell </t>
  </si>
  <si>
    <t xml:space="preserve">Jackson </t>
  </si>
  <si>
    <t xml:space="preserve">Johnston </t>
  </si>
  <si>
    <t xml:space="preserve">Jones </t>
  </si>
  <si>
    <t xml:space="preserve">Kannapolis City </t>
  </si>
  <si>
    <t xml:space="preserve">Lee </t>
  </si>
  <si>
    <t xml:space="preserve">Lenoir </t>
  </si>
  <si>
    <t xml:space="preserve">Lexington City </t>
  </si>
  <si>
    <t xml:space="preserve">Lincoln </t>
  </si>
  <si>
    <t xml:space="preserve">Macon </t>
  </si>
  <si>
    <t xml:space="preserve">Madison </t>
  </si>
  <si>
    <t xml:space="preserve">Martin </t>
  </si>
  <si>
    <t xml:space="preserve">McDowell </t>
  </si>
  <si>
    <t xml:space="preserve">Mecklenburg </t>
  </si>
  <si>
    <t xml:space="preserve">Mitchell </t>
  </si>
  <si>
    <t xml:space="preserve">Montgomery </t>
  </si>
  <si>
    <t xml:space="preserve">Moore </t>
  </si>
  <si>
    <t xml:space="preserve">Mooresville City </t>
  </si>
  <si>
    <t xml:space="preserve">Mt. Airy City </t>
  </si>
  <si>
    <t xml:space="preserve">Nash </t>
  </si>
  <si>
    <t xml:space="preserve">New Hanover </t>
  </si>
  <si>
    <t xml:space="preserve">Newton-Conover </t>
  </si>
  <si>
    <t xml:space="preserve">Northampton </t>
  </si>
  <si>
    <t xml:space="preserve">Onslow </t>
  </si>
  <si>
    <t xml:space="preserve">Orange </t>
  </si>
  <si>
    <t xml:space="preserve">Pamlico </t>
  </si>
  <si>
    <t xml:space="preserve">Pasquotank </t>
  </si>
  <si>
    <t xml:space="preserve">Pender </t>
  </si>
  <si>
    <t xml:space="preserve">Perquimans </t>
  </si>
  <si>
    <t xml:space="preserve">Person </t>
  </si>
  <si>
    <t xml:space="preserve">Pitt </t>
  </si>
  <si>
    <t xml:space="preserve">Polk </t>
  </si>
  <si>
    <t xml:space="preserve">Randolph </t>
  </si>
  <si>
    <t xml:space="preserve">Richmond </t>
  </si>
  <si>
    <t xml:space="preserve">Roanoke Rapids </t>
  </si>
  <si>
    <t xml:space="preserve">Robeson </t>
  </si>
  <si>
    <t xml:space="preserve">Rockingham </t>
  </si>
  <si>
    <t xml:space="preserve">Rowan </t>
  </si>
  <si>
    <t xml:space="preserve">Rutherford </t>
  </si>
  <si>
    <t xml:space="preserve">Sampson </t>
  </si>
  <si>
    <t xml:space="preserve">Scotland </t>
  </si>
  <si>
    <t xml:space="preserve">Stanly </t>
  </si>
  <si>
    <t xml:space="preserve">Stokes </t>
  </si>
  <si>
    <t xml:space="preserve">Surry </t>
  </si>
  <si>
    <t xml:space="preserve">Swain </t>
  </si>
  <si>
    <t xml:space="preserve">Thomasville City </t>
  </si>
  <si>
    <t xml:space="preserve">Transylvania </t>
  </si>
  <si>
    <t xml:space="preserve">Tyrrell </t>
  </si>
  <si>
    <t xml:space="preserve">Union </t>
  </si>
  <si>
    <t xml:space="preserve">Vance </t>
  </si>
  <si>
    <t xml:space="preserve">Wake </t>
  </si>
  <si>
    <t xml:space="preserve">Warren </t>
  </si>
  <si>
    <t xml:space="preserve">Washington </t>
  </si>
  <si>
    <t xml:space="preserve">Watauga </t>
  </si>
  <si>
    <t xml:space="preserve">Wayne </t>
  </si>
  <si>
    <t xml:space="preserve">Weldon City </t>
  </si>
  <si>
    <t xml:space="preserve">Whiteville City </t>
  </si>
  <si>
    <t xml:space="preserve">Wilkes </t>
  </si>
  <si>
    <t xml:space="preserve">Wilson </t>
  </si>
  <si>
    <t xml:space="preserve">Yadkin </t>
  </si>
  <si>
    <t xml:space="preserve">Yancey </t>
  </si>
  <si>
    <t xml:space="preserve">TOTALS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</si>
  <si>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</si>
  <si>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</si>
  <si>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</si>
  <si>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</si>
  <si>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</si>
  <si>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</si>
  <si>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</si>
  <si>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</si>
  <si>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</si>
  <si>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r>
      <t>District</t>
    </r>
    <r>
      <rPr>
        <sz val="12"/>
        <color rgb="FF000000"/>
        <rFont val="Times New Roman"/>
        <family val="1"/>
      </rPr>
      <t xml:space="preserve"> </t>
    </r>
  </si>
  <si>
    <r>
      <t>LEA Code</t>
    </r>
    <r>
      <rPr>
        <sz val="12"/>
        <color rgb="FF000000"/>
        <rFont val="Times New Roman"/>
        <family val="1"/>
      </rPr>
      <t xml:space="preserve"> </t>
    </r>
  </si>
  <si>
    <r>
      <t>Total Teachers</t>
    </r>
    <r>
      <rPr>
        <sz val="12"/>
        <color rgb="FF000000"/>
        <rFont val="Times New Roman"/>
        <family val="1"/>
      </rPr>
      <t xml:space="preserve"> </t>
    </r>
  </si>
  <si>
    <r>
      <t>Teachers Leaving</t>
    </r>
    <r>
      <rPr>
        <sz val="12"/>
        <color rgb="FF000000"/>
        <rFont val="Times New Roman"/>
        <family val="1"/>
      </rPr>
      <t xml:space="preserve"> </t>
    </r>
  </si>
  <si>
    <r>
      <t>Leaving with Tenure</t>
    </r>
    <r>
      <rPr>
        <sz val="12"/>
        <color rgb="FF000000"/>
        <rFont val="Times New Roman"/>
        <family val="1"/>
      </rPr>
      <t xml:space="preserve"> </t>
    </r>
  </si>
  <si>
    <r>
      <t>Turnover Percentage</t>
    </r>
    <r>
      <rPr>
        <sz val="12"/>
        <color rgb="FF000000"/>
        <rFont val="Times New Roman"/>
        <family val="1"/>
      </rPr>
      <t xml:space="preserve"> </t>
    </r>
  </si>
  <si>
    <t>Table 1: Teacher Turnover by LEA  
(in alphabetical order)</t>
  </si>
  <si>
    <t>Table 1: Teacher Turnover by LEA (in alphabetical order)</t>
  </si>
  <si>
    <t>Table 2: Teacher Turnover by LEA  
(from highest to lowest percentage)</t>
  </si>
  <si>
    <t>Rank</t>
  </si>
  <si>
    <t>Turnover but remained in Education</t>
  </si>
  <si>
    <t>%</t>
  </si>
  <si>
    <t>Turnover Beyond Control</t>
  </si>
  <si>
    <t>*Turnover for Personal Reasons AND Other Reasons</t>
  </si>
  <si>
    <t>Turnover Initiated by the LEA</t>
  </si>
  <si>
    <t xml:space="preserve">LEA Code </t>
  </si>
  <si>
    <t xml:space="preserve">Davie </t>
  </si>
  <si>
    <t xml:space="preserve">Totals </t>
  </si>
  <si>
    <t>Table 3: Teacher Turnover by Reasons Categories for 2012-2013
(in alphabetical order)</t>
  </si>
  <si>
    <t>*Turnover for Personal Reasons and Turnover for Other Reasons are combined in this chart, which includes individuals retiring with reduced benefits, individuals resigning to teach in a non-public school in NC, individuals resigning to teach in another state, individuals dissatisfied with teaching, individuals seeking a career change, teachers resigning or leaving teaching for reasons not listed, and those who resigned for unknown and other reasons.</t>
  </si>
  <si>
    <r>
      <rPr>
        <sz val="12"/>
        <color theme="1"/>
        <rFont val="Symbol"/>
        <family val="1"/>
        <charset val="2"/>
      </rPr>
      <t>Ö</t>
    </r>
    <r>
      <rPr>
        <sz val="12"/>
        <color theme="1"/>
        <rFont val="Times New Roman"/>
        <family val="2"/>
      </rPr>
      <t xml:space="preserve"> Turnover but remained in education includes individuals resigning to teach in another NC LEA or charter school and individuals who moved to non-teaching positions in education.</t>
    </r>
  </si>
  <si>
    <r>
      <rPr>
        <sz val="12"/>
        <color theme="1"/>
        <rFont val="Symbol"/>
        <family val="1"/>
        <charset val="2"/>
      </rPr>
      <t xml:space="preserve">Ö </t>
    </r>
    <r>
      <rPr>
        <sz val="12"/>
        <color theme="1"/>
        <rFont val="Times New Roman"/>
        <family val="2"/>
      </rPr>
      <t>Turnover Beyond Control includes individuals who retired with full benefits, individuals who resigned for health reasons, individuals who resigned due to family responsibilities and/or childcare, death, and individuals who resigned due to family relocation.</t>
    </r>
  </si>
  <si>
    <r>
      <rPr>
        <sz val="12"/>
        <color theme="1"/>
        <rFont val="Symbol"/>
        <family val="1"/>
        <charset val="2"/>
      </rPr>
      <t xml:space="preserve">Ö </t>
    </r>
    <r>
      <rPr>
        <sz val="12"/>
        <color theme="1"/>
        <rFont val="Times New Roman"/>
        <family val="2"/>
      </rPr>
      <t>Turnover Initiated by the LEA includes individuals who were non-renewed, dismissed, or resigned in lieu of dismissal.</t>
    </r>
  </si>
  <si>
    <t>LEA Count</t>
  </si>
  <si>
    <t>Table 3: Teacher Turnover by Reasons Categories for 2012-2013 (in alphabetical order)</t>
  </si>
  <si>
    <t>Table 2: Teacher Turnover by LEA (from highest to lowest percentage)</t>
  </si>
  <si>
    <t xml:space="preserve">LEA Name </t>
  </si>
  <si>
    <t xml:space="preserve">Turnover 2008-2009 </t>
  </si>
  <si>
    <t xml:space="preserve">(%)   </t>
  </si>
  <si>
    <t xml:space="preserve">Turnover 2009-2010 </t>
  </si>
  <si>
    <t xml:space="preserve">(%)    </t>
  </si>
  <si>
    <t xml:space="preserve">Turnover 2010-2011 </t>
  </si>
  <si>
    <t xml:space="preserve">(%) </t>
  </si>
  <si>
    <t xml:space="preserve">Turnover 2011-2012 </t>
  </si>
  <si>
    <t xml:space="preserve">Turnover 2012-2013 </t>
  </si>
  <si>
    <t xml:space="preserve"> (%) </t>
  </si>
  <si>
    <t xml:space="preserve">Five Year Average </t>
  </si>
  <si>
    <t>Table 5: Five-Year Average LEA Teacher Turnover (in alphabetical order)</t>
  </si>
  <si>
    <t>Table 6: Five-Year Average LEA Teacher Turnover
(from highest to lowest Percentage)</t>
  </si>
  <si>
    <t>LEA Rank</t>
  </si>
  <si>
    <t>Table 6: Five-Year Average LEA Teacher Turnover (from highest to lowest Percentage)</t>
  </si>
  <si>
    <t>Table  :  Description</t>
  </si>
  <si>
    <t xml:space="preserve">State Totals </t>
  </si>
  <si>
    <t xml:space="preserve">STATE TOTALS </t>
  </si>
  <si>
    <t>Table 1 Collab: Teacher Turnover by LEA (in alphabetical order)</t>
  </si>
  <si>
    <t>Table 2 Collab: Teacher Turnover by LEA (from highest to lowest percentage)</t>
  </si>
  <si>
    <t>Table 3 Collab: Teacher Turnover by Reasons Categories for 2012-2013 (in alphabetical order)</t>
  </si>
  <si>
    <t>Table 5 Collab: Five-Year Average LEA Teacher Turnover (in alphabetical order)</t>
  </si>
  <si>
    <t>Table 6 Collab: Five-Year Average LEA Teacher Turnover (from highest to lowest Percentage)</t>
  </si>
  <si>
    <t>Collaborative Five-Year Average LEA Teacher Turnover %</t>
  </si>
  <si>
    <t xml:space="preserve">2008-2009 </t>
  </si>
  <si>
    <t xml:space="preserve">2009-2010 </t>
  </si>
  <si>
    <t xml:space="preserve">2010-2011 </t>
  </si>
  <si>
    <t xml:space="preserve">2011-2012 </t>
  </si>
  <si>
    <t xml:space="preserve">2012-2013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</si>
</sst>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Times New Roman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Symbol"/>
      <family val="1"/>
      <charset val="2"/>
    </font>
    <font>
      <b/>
      <sz val="9"/>
      <color rgb="FF000000"/>
      <name val="Times New Roman"/>
      <family val="1"/>
    </font>
    <font>
      <u/>
      <sz val="12"/>
      <color theme="10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65">
    <xf numFmtId="0" fontId="0" fillId="0" borderId="0" xfId="0"/>
    <xf numFmtId="3" fontId="3" fillId="0" borderId="0" xfId="0" applyNumberFormat="1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49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0" xfId="0" applyFill="1"/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vertical="top"/>
    </xf>
    <xf numFmtId="2" fontId="0" fillId="0" borderId="0" xfId="0" applyNumberFormat="1"/>
    <xf numFmtId="0" fontId="7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7" fillId="0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10" fillId="0" borderId="0" xfId="1"/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Collaborative Five-Year Average LEA Teacher Turnover %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093145733832453"/>
          <c:y val="7.4681238615664849E-2"/>
          <c:w val="0.63640187599500886"/>
          <c:h val="0.879687334165196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'5-Year Chart Collab'!$B$2</c:f>
              <c:strCache>
                <c:ptCount val="1"/>
                <c:pt idx="0">
                  <c:v>2008-2009 </c:v>
                </c:pt>
              </c:strCache>
            </c:strRef>
          </c:tx>
          <c:invertIfNegative val="0"/>
          <c:cat>
            <c:strRef>
              <c:f>'5-Year Chart Collab'!$A$3:$A$18</c:f>
              <c:strCache>
                <c:ptCount val="16"/>
                <c:pt idx="0">
                  <c:v>Bertie </c:v>
                </c:pt>
                <c:pt idx="1">
                  <c:v>Camden </c:v>
                </c:pt>
                <c:pt idx="2">
                  <c:v>Chowan </c:v>
                </c:pt>
                <c:pt idx="3">
                  <c:v>Edgecombe </c:v>
                </c:pt>
                <c:pt idx="4">
                  <c:v>Gates </c:v>
                </c:pt>
                <c:pt idx="5">
                  <c:v>Halifax </c:v>
                </c:pt>
                <c:pt idx="6">
                  <c:v>Roanoke Rapids </c:v>
                </c:pt>
                <c:pt idx="7">
                  <c:v>Weldon City </c:v>
                </c:pt>
                <c:pt idx="8">
                  <c:v>Hertford </c:v>
                </c:pt>
                <c:pt idx="9">
                  <c:v>Martin </c:v>
                </c:pt>
                <c:pt idx="10">
                  <c:v>Northampton </c:v>
                </c:pt>
                <c:pt idx="11">
                  <c:v>Perquimans </c:v>
                </c:pt>
                <c:pt idx="12">
                  <c:v>Tyrrell </c:v>
                </c:pt>
                <c:pt idx="13">
                  <c:v>Vance </c:v>
                </c:pt>
                <c:pt idx="14">
                  <c:v>Warren </c:v>
                </c:pt>
                <c:pt idx="15">
                  <c:v>Washington </c:v>
                </c:pt>
              </c:strCache>
            </c:strRef>
          </c:cat>
          <c:val>
            <c:numRef>
              <c:f>'5-Year Chart Collab'!$B$3:$B$18</c:f>
              <c:numCache>
                <c:formatCode>General</c:formatCode>
                <c:ptCount val="16"/>
                <c:pt idx="0">
                  <c:v>16.350000000000001</c:v>
                </c:pt>
                <c:pt idx="1">
                  <c:v>0.75</c:v>
                </c:pt>
                <c:pt idx="2">
                  <c:v>16.399999999999999</c:v>
                </c:pt>
                <c:pt idx="3">
                  <c:v>17.510000000000002</c:v>
                </c:pt>
                <c:pt idx="4">
                  <c:v>10.83</c:v>
                </c:pt>
                <c:pt idx="5">
                  <c:v>20.440000000000001</c:v>
                </c:pt>
                <c:pt idx="6">
                  <c:v>10.66</c:v>
                </c:pt>
                <c:pt idx="7">
                  <c:v>20.78</c:v>
                </c:pt>
                <c:pt idx="8">
                  <c:v>17.2</c:v>
                </c:pt>
                <c:pt idx="9">
                  <c:v>14.47</c:v>
                </c:pt>
                <c:pt idx="10">
                  <c:v>23.25</c:v>
                </c:pt>
                <c:pt idx="11">
                  <c:v>13.18</c:v>
                </c:pt>
                <c:pt idx="12">
                  <c:v>16.670000000000002</c:v>
                </c:pt>
                <c:pt idx="13">
                  <c:v>19.760000000000002</c:v>
                </c:pt>
                <c:pt idx="14">
                  <c:v>18.97</c:v>
                </c:pt>
                <c:pt idx="15">
                  <c:v>9.41</c:v>
                </c:pt>
              </c:numCache>
            </c:numRef>
          </c:val>
        </c:ser>
        <c:ser>
          <c:idx val="1"/>
          <c:order val="1"/>
          <c:tx>
            <c:strRef>
              <c:f>'5-Year Chart Collab'!$C$2</c:f>
              <c:strCache>
                <c:ptCount val="1"/>
                <c:pt idx="0">
                  <c:v>2009-2010 </c:v>
                </c:pt>
              </c:strCache>
            </c:strRef>
          </c:tx>
          <c:invertIfNegative val="0"/>
          <c:cat>
            <c:strRef>
              <c:f>'5-Year Chart Collab'!$A$3:$A$18</c:f>
              <c:strCache>
                <c:ptCount val="16"/>
                <c:pt idx="0">
                  <c:v>Bertie </c:v>
                </c:pt>
                <c:pt idx="1">
                  <c:v>Camden </c:v>
                </c:pt>
                <c:pt idx="2">
                  <c:v>Chowan </c:v>
                </c:pt>
                <c:pt idx="3">
                  <c:v>Edgecombe </c:v>
                </c:pt>
                <c:pt idx="4">
                  <c:v>Gates </c:v>
                </c:pt>
                <c:pt idx="5">
                  <c:v>Halifax </c:v>
                </c:pt>
                <c:pt idx="6">
                  <c:v>Roanoke Rapids </c:v>
                </c:pt>
                <c:pt idx="7">
                  <c:v>Weldon City </c:v>
                </c:pt>
                <c:pt idx="8">
                  <c:v>Hertford </c:v>
                </c:pt>
                <c:pt idx="9">
                  <c:v>Martin </c:v>
                </c:pt>
                <c:pt idx="10">
                  <c:v>Northampton </c:v>
                </c:pt>
                <c:pt idx="11">
                  <c:v>Perquimans </c:v>
                </c:pt>
                <c:pt idx="12">
                  <c:v>Tyrrell </c:v>
                </c:pt>
                <c:pt idx="13">
                  <c:v>Vance </c:v>
                </c:pt>
                <c:pt idx="14">
                  <c:v>Warren </c:v>
                </c:pt>
                <c:pt idx="15">
                  <c:v>Washington </c:v>
                </c:pt>
              </c:strCache>
            </c:strRef>
          </c:cat>
          <c:val>
            <c:numRef>
              <c:f>'5-Year Chart Collab'!$C$3:$C$18</c:f>
              <c:numCache>
                <c:formatCode>General</c:formatCode>
                <c:ptCount val="16"/>
                <c:pt idx="0">
                  <c:v>22.22</c:v>
                </c:pt>
                <c:pt idx="1">
                  <c:v>9.59</c:v>
                </c:pt>
                <c:pt idx="2">
                  <c:v>7.51</c:v>
                </c:pt>
                <c:pt idx="3">
                  <c:v>16</c:v>
                </c:pt>
                <c:pt idx="4">
                  <c:v>14.94</c:v>
                </c:pt>
                <c:pt idx="5">
                  <c:v>31.82</c:v>
                </c:pt>
                <c:pt idx="6">
                  <c:v>11.11</c:v>
                </c:pt>
                <c:pt idx="7">
                  <c:v>12.28</c:v>
                </c:pt>
                <c:pt idx="8">
                  <c:v>14.46</c:v>
                </c:pt>
                <c:pt idx="9">
                  <c:v>12.46</c:v>
                </c:pt>
                <c:pt idx="10">
                  <c:v>25.98</c:v>
                </c:pt>
                <c:pt idx="11">
                  <c:v>13.64</c:v>
                </c:pt>
                <c:pt idx="12">
                  <c:v>1.89</c:v>
                </c:pt>
                <c:pt idx="13">
                  <c:v>17.579999999999998</c:v>
                </c:pt>
                <c:pt idx="14">
                  <c:v>21.54</c:v>
                </c:pt>
                <c:pt idx="15">
                  <c:v>17.86</c:v>
                </c:pt>
              </c:numCache>
            </c:numRef>
          </c:val>
        </c:ser>
        <c:ser>
          <c:idx val="2"/>
          <c:order val="2"/>
          <c:tx>
            <c:strRef>
              <c:f>'5-Year Chart Collab'!$D$2</c:f>
              <c:strCache>
                <c:ptCount val="1"/>
                <c:pt idx="0">
                  <c:v>2010-2011 </c:v>
                </c:pt>
              </c:strCache>
            </c:strRef>
          </c:tx>
          <c:invertIfNegative val="0"/>
          <c:cat>
            <c:strRef>
              <c:f>'5-Year Chart Collab'!$A$3:$A$18</c:f>
              <c:strCache>
                <c:ptCount val="16"/>
                <c:pt idx="0">
                  <c:v>Bertie </c:v>
                </c:pt>
                <c:pt idx="1">
                  <c:v>Camden </c:v>
                </c:pt>
                <c:pt idx="2">
                  <c:v>Chowan </c:v>
                </c:pt>
                <c:pt idx="3">
                  <c:v>Edgecombe </c:v>
                </c:pt>
                <c:pt idx="4">
                  <c:v>Gates </c:v>
                </c:pt>
                <c:pt idx="5">
                  <c:v>Halifax </c:v>
                </c:pt>
                <c:pt idx="6">
                  <c:v>Roanoke Rapids </c:v>
                </c:pt>
                <c:pt idx="7">
                  <c:v>Weldon City </c:v>
                </c:pt>
                <c:pt idx="8">
                  <c:v>Hertford </c:v>
                </c:pt>
                <c:pt idx="9">
                  <c:v>Martin </c:v>
                </c:pt>
                <c:pt idx="10">
                  <c:v>Northampton </c:v>
                </c:pt>
                <c:pt idx="11">
                  <c:v>Perquimans </c:v>
                </c:pt>
                <c:pt idx="12">
                  <c:v>Tyrrell </c:v>
                </c:pt>
                <c:pt idx="13">
                  <c:v>Vance </c:v>
                </c:pt>
                <c:pt idx="14">
                  <c:v>Warren </c:v>
                </c:pt>
                <c:pt idx="15">
                  <c:v>Washington </c:v>
                </c:pt>
              </c:strCache>
            </c:strRef>
          </c:cat>
          <c:val>
            <c:numRef>
              <c:f>'5-Year Chart Collab'!$D$3:$D$18</c:f>
              <c:numCache>
                <c:formatCode>General</c:formatCode>
                <c:ptCount val="16"/>
                <c:pt idx="0">
                  <c:v>14.95</c:v>
                </c:pt>
                <c:pt idx="1">
                  <c:v>1.52</c:v>
                </c:pt>
                <c:pt idx="2">
                  <c:v>9.3000000000000007</c:v>
                </c:pt>
                <c:pt idx="3">
                  <c:v>15.63</c:v>
                </c:pt>
                <c:pt idx="4">
                  <c:v>11.43</c:v>
                </c:pt>
                <c:pt idx="5">
                  <c:v>22.61</c:v>
                </c:pt>
                <c:pt idx="6">
                  <c:v>4.1900000000000004</c:v>
                </c:pt>
                <c:pt idx="7">
                  <c:v>14.77</c:v>
                </c:pt>
                <c:pt idx="8">
                  <c:v>9.09</c:v>
                </c:pt>
                <c:pt idx="9">
                  <c:v>9.67</c:v>
                </c:pt>
                <c:pt idx="10">
                  <c:v>15.38</c:v>
                </c:pt>
                <c:pt idx="11">
                  <c:v>8.61</c:v>
                </c:pt>
                <c:pt idx="12">
                  <c:v>19.23</c:v>
                </c:pt>
                <c:pt idx="13">
                  <c:v>17.5</c:v>
                </c:pt>
                <c:pt idx="14">
                  <c:v>20</c:v>
                </c:pt>
                <c:pt idx="15">
                  <c:v>15.33</c:v>
                </c:pt>
              </c:numCache>
            </c:numRef>
          </c:val>
        </c:ser>
        <c:ser>
          <c:idx val="3"/>
          <c:order val="3"/>
          <c:tx>
            <c:strRef>
              <c:f>'5-Year Chart Collab'!$E$2</c:f>
              <c:strCache>
                <c:ptCount val="1"/>
                <c:pt idx="0">
                  <c:v>2011-2012 </c:v>
                </c:pt>
              </c:strCache>
            </c:strRef>
          </c:tx>
          <c:invertIfNegative val="0"/>
          <c:cat>
            <c:strRef>
              <c:f>'5-Year Chart Collab'!$A$3:$A$18</c:f>
              <c:strCache>
                <c:ptCount val="16"/>
                <c:pt idx="0">
                  <c:v>Bertie </c:v>
                </c:pt>
                <c:pt idx="1">
                  <c:v>Camden </c:v>
                </c:pt>
                <c:pt idx="2">
                  <c:v>Chowan </c:v>
                </c:pt>
                <c:pt idx="3">
                  <c:v>Edgecombe </c:v>
                </c:pt>
                <c:pt idx="4">
                  <c:v>Gates </c:v>
                </c:pt>
                <c:pt idx="5">
                  <c:v>Halifax </c:v>
                </c:pt>
                <c:pt idx="6">
                  <c:v>Roanoke Rapids </c:v>
                </c:pt>
                <c:pt idx="7">
                  <c:v>Weldon City </c:v>
                </c:pt>
                <c:pt idx="8">
                  <c:v>Hertford </c:v>
                </c:pt>
                <c:pt idx="9">
                  <c:v>Martin </c:v>
                </c:pt>
                <c:pt idx="10">
                  <c:v>Northampton </c:v>
                </c:pt>
                <c:pt idx="11">
                  <c:v>Perquimans </c:v>
                </c:pt>
                <c:pt idx="12">
                  <c:v>Tyrrell </c:v>
                </c:pt>
                <c:pt idx="13">
                  <c:v>Vance </c:v>
                </c:pt>
                <c:pt idx="14">
                  <c:v>Warren </c:v>
                </c:pt>
                <c:pt idx="15">
                  <c:v>Washington </c:v>
                </c:pt>
              </c:strCache>
            </c:strRef>
          </c:cat>
          <c:val>
            <c:numRef>
              <c:f>'5-Year Chart Collab'!$E$3:$E$18</c:f>
              <c:numCache>
                <c:formatCode>General</c:formatCode>
                <c:ptCount val="16"/>
                <c:pt idx="0">
                  <c:v>4.84</c:v>
                </c:pt>
                <c:pt idx="1">
                  <c:v>5.37</c:v>
                </c:pt>
                <c:pt idx="2">
                  <c:v>9.41</c:v>
                </c:pt>
                <c:pt idx="3">
                  <c:v>17.88</c:v>
                </c:pt>
                <c:pt idx="4">
                  <c:v>14.79</c:v>
                </c:pt>
                <c:pt idx="5">
                  <c:v>24.29</c:v>
                </c:pt>
                <c:pt idx="6">
                  <c:v>10.47</c:v>
                </c:pt>
                <c:pt idx="7">
                  <c:v>28.41</c:v>
                </c:pt>
                <c:pt idx="8">
                  <c:v>12.99</c:v>
                </c:pt>
                <c:pt idx="9">
                  <c:v>13.53</c:v>
                </c:pt>
                <c:pt idx="10">
                  <c:v>22.28</c:v>
                </c:pt>
                <c:pt idx="11">
                  <c:v>14.6</c:v>
                </c:pt>
                <c:pt idx="12">
                  <c:v>11.54</c:v>
                </c:pt>
                <c:pt idx="13">
                  <c:v>16.7</c:v>
                </c:pt>
                <c:pt idx="14">
                  <c:v>12</c:v>
                </c:pt>
                <c:pt idx="15">
                  <c:v>28</c:v>
                </c:pt>
              </c:numCache>
            </c:numRef>
          </c:val>
        </c:ser>
        <c:ser>
          <c:idx val="4"/>
          <c:order val="4"/>
          <c:tx>
            <c:strRef>
              <c:f>'5-Year Chart Collab'!$F$2</c:f>
              <c:strCache>
                <c:ptCount val="1"/>
                <c:pt idx="0">
                  <c:v>2012-2013 </c:v>
                </c:pt>
              </c:strCache>
            </c:strRef>
          </c:tx>
          <c:invertIfNegative val="0"/>
          <c:cat>
            <c:strRef>
              <c:f>'5-Year Chart Collab'!$A$3:$A$18</c:f>
              <c:strCache>
                <c:ptCount val="16"/>
                <c:pt idx="0">
                  <c:v>Bertie </c:v>
                </c:pt>
                <c:pt idx="1">
                  <c:v>Camden </c:v>
                </c:pt>
                <c:pt idx="2">
                  <c:v>Chowan </c:v>
                </c:pt>
                <c:pt idx="3">
                  <c:v>Edgecombe </c:v>
                </c:pt>
                <c:pt idx="4">
                  <c:v>Gates </c:v>
                </c:pt>
                <c:pt idx="5">
                  <c:v>Halifax </c:v>
                </c:pt>
                <c:pt idx="6">
                  <c:v>Roanoke Rapids </c:v>
                </c:pt>
                <c:pt idx="7">
                  <c:v>Weldon City </c:v>
                </c:pt>
                <c:pt idx="8">
                  <c:v>Hertford </c:v>
                </c:pt>
                <c:pt idx="9">
                  <c:v>Martin </c:v>
                </c:pt>
                <c:pt idx="10">
                  <c:v>Northampton </c:v>
                </c:pt>
                <c:pt idx="11">
                  <c:v>Perquimans </c:v>
                </c:pt>
                <c:pt idx="12">
                  <c:v>Tyrrell </c:v>
                </c:pt>
                <c:pt idx="13">
                  <c:v>Vance </c:v>
                </c:pt>
                <c:pt idx="14">
                  <c:v>Warren </c:v>
                </c:pt>
                <c:pt idx="15">
                  <c:v>Washington </c:v>
                </c:pt>
              </c:strCache>
            </c:strRef>
          </c:cat>
          <c:val>
            <c:numRef>
              <c:f>'5-Year Chart Collab'!$F$3:$F$18</c:f>
              <c:numCache>
                <c:formatCode>General</c:formatCode>
                <c:ptCount val="16"/>
                <c:pt idx="0">
                  <c:v>26.63</c:v>
                </c:pt>
                <c:pt idx="1">
                  <c:v>9.76</c:v>
                </c:pt>
                <c:pt idx="2">
                  <c:v>14.11</c:v>
                </c:pt>
                <c:pt idx="3">
                  <c:v>22.12</c:v>
                </c:pt>
                <c:pt idx="4">
                  <c:v>14.49</c:v>
                </c:pt>
                <c:pt idx="5">
                  <c:v>31.27</c:v>
                </c:pt>
                <c:pt idx="6">
                  <c:v>9.19</c:v>
                </c:pt>
                <c:pt idx="7">
                  <c:v>26.19</c:v>
                </c:pt>
                <c:pt idx="8">
                  <c:v>18.47</c:v>
                </c:pt>
                <c:pt idx="9">
                  <c:v>15.07</c:v>
                </c:pt>
                <c:pt idx="10">
                  <c:v>35.090000000000003</c:v>
                </c:pt>
                <c:pt idx="11">
                  <c:v>12.71</c:v>
                </c:pt>
                <c:pt idx="12">
                  <c:v>15.38</c:v>
                </c:pt>
                <c:pt idx="13">
                  <c:v>22.69</c:v>
                </c:pt>
                <c:pt idx="14">
                  <c:v>25.7</c:v>
                </c:pt>
                <c:pt idx="15">
                  <c:v>27.91</c:v>
                </c:pt>
              </c:numCache>
            </c:numRef>
          </c:val>
        </c:ser>
        <c:ser>
          <c:idx val="5"/>
          <c:order val="5"/>
          <c:tx>
            <c:strRef>
              <c:f>'5-Year Chart Collab'!$G$2</c:f>
              <c:strCache>
                <c:ptCount val="1"/>
                <c:pt idx="0">
                  <c:v>Five Year Average </c:v>
                </c:pt>
              </c:strCache>
            </c:strRef>
          </c:tx>
          <c:invertIfNegative val="0"/>
          <c:cat>
            <c:strRef>
              <c:f>'5-Year Chart Collab'!$A$3:$A$18</c:f>
              <c:strCache>
                <c:ptCount val="16"/>
                <c:pt idx="0">
                  <c:v>Bertie </c:v>
                </c:pt>
                <c:pt idx="1">
                  <c:v>Camden </c:v>
                </c:pt>
                <c:pt idx="2">
                  <c:v>Chowan </c:v>
                </c:pt>
                <c:pt idx="3">
                  <c:v>Edgecombe </c:v>
                </c:pt>
                <c:pt idx="4">
                  <c:v>Gates </c:v>
                </c:pt>
                <c:pt idx="5">
                  <c:v>Halifax </c:v>
                </c:pt>
                <c:pt idx="6">
                  <c:v>Roanoke Rapids </c:v>
                </c:pt>
                <c:pt idx="7">
                  <c:v>Weldon City </c:v>
                </c:pt>
                <c:pt idx="8">
                  <c:v>Hertford </c:v>
                </c:pt>
                <c:pt idx="9">
                  <c:v>Martin </c:v>
                </c:pt>
                <c:pt idx="10">
                  <c:v>Northampton </c:v>
                </c:pt>
                <c:pt idx="11">
                  <c:v>Perquimans </c:v>
                </c:pt>
                <c:pt idx="12">
                  <c:v>Tyrrell </c:v>
                </c:pt>
                <c:pt idx="13">
                  <c:v>Vance </c:v>
                </c:pt>
                <c:pt idx="14">
                  <c:v>Warren </c:v>
                </c:pt>
                <c:pt idx="15">
                  <c:v>Washington </c:v>
                </c:pt>
              </c:strCache>
            </c:strRef>
          </c:cat>
          <c:val>
            <c:numRef>
              <c:f>'5-Year Chart Collab'!$G$3:$G$18</c:f>
              <c:numCache>
                <c:formatCode>General</c:formatCode>
                <c:ptCount val="16"/>
                <c:pt idx="0">
                  <c:v>17</c:v>
                </c:pt>
                <c:pt idx="1">
                  <c:v>5.4</c:v>
                </c:pt>
                <c:pt idx="2">
                  <c:v>11.35</c:v>
                </c:pt>
                <c:pt idx="3">
                  <c:v>17.829999999999998</c:v>
                </c:pt>
                <c:pt idx="4">
                  <c:v>13.3</c:v>
                </c:pt>
                <c:pt idx="5">
                  <c:v>26.09</c:v>
                </c:pt>
                <c:pt idx="6">
                  <c:v>9.1199999999999992</c:v>
                </c:pt>
                <c:pt idx="7">
                  <c:v>20.49</c:v>
                </c:pt>
                <c:pt idx="8">
                  <c:v>14.44</c:v>
                </c:pt>
                <c:pt idx="9">
                  <c:v>13.04</c:v>
                </c:pt>
                <c:pt idx="10">
                  <c:v>24.4</c:v>
                </c:pt>
                <c:pt idx="11">
                  <c:v>12.55</c:v>
                </c:pt>
                <c:pt idx="12">
                  <c:v>12.94</c:v>
                </c:pt>
                <c:pt idx="13">
                  <c:v>18.850000000000001</c:v>
                </c:pt>
                <c:pt idx="14">
                  <c:v>19.64</c:v>
                </c:pt>
                <c:pt idx="15">
                  <c:v>19.7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539072"/>
        <c:axId val="339540608"/>
      </c:barChart>
      <c:catAx>
        <c:axId val="339539072"/>
        <c:scaling>
          <c:orientation val="maxMin"/>
        </c:scaling>
        <c:delete val="0"/>
        <c:axPos val="l"/>
        <c:majorTickMark val="out"/>
        <c:minorTickMark val="none"/>
        <c:tickLblPos val="nextTo"/>
        <c:crossAx val="339540608"/>
        <c:crosses val="autoZero"/>
        <c:auto val="1"/>
        <c:lblAlgn val="ctr"/>
        <c:lblOffset val="100"/>
        <c:noMultiLvlLbl val="0"/>
      </c:catAx>
      <c:valAx>
        <c:axId val="3395406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339539072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83497267759562843"/>
          <c:y val="0.43611817127510222"/>
          <c:w val="0.15191256830601094"/>
          <c:h val="0.2379805896355978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0</xdr:row>
      <xdr:rowOff>0</xdr:rowOff>
    </xdr:from>
    <xdr:to>
      <xdr:col>15</xdr:col>
      <xdr:colOff>400050</xdr:colOff>
      <xdr:row>38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0.21311</cdr:x>
      <cdr:y>0.01776</cdr:y>
    </cdr:from>
    <cdr:to>
      <cdr:x>0.82459</cdr:x>
      <cdr:y>0.06557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38250" y="123825"/>
          <a:ext cx="355282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8" sqref="A8"/>
    </sheetView>
  </sheetViews>
  <sheetFormatPr defaultRowHeight="15.75" x14ac:dyDescent="0.25"/>
  <sheetData>
    <row r="1" spans="1:2" x14ac:dyDescent="0.25">
      <c r="A1" s="43" t="s">
        <v>171</v>
      </c>
      <c r="B1" s="43"/>
    </row>
    <row r="2" spans="1:2" x14ac:dyDescent="0.25">
      <c r="A2" s="44" t="s">
        <v>137</v>
      </c>
    </row>
    <row r="3" spans="1:2" x14ac:dyDescent="0.25">
      <c r="A3" s="44" t="s">
        <v>155</v>
      </c>
    </row>
    <row r="4" spans="1:2" x14ac:dyDescent="0.25">
      <c r="A4" s="44" t="s">
        <v>154</v>
      </c>
    </row>
    <row r="5" spans="1:2" x14ac:dyDescent="0.25">
      <c r="A5" s="44" t="s">
        <v>167</v>
      </c>
    </row>
    <row r="6" spans="1:2" x14ac:dyDescent="0.25">
      <c r="A6" s="44" t="s">
        <v>170</v>
      </c>
    </row>
    <row r="8" spans="1:2" x14ac:dyDescent="0.25">
      <c r="A8" s="44" t="s">
        <v>174</v>
      </c>
    </row>
    <row r="9" spans="1:2" x14ac:dyDescent="0.25">
      <c r="A9" s="44" t="s">
        <v>175</v>
      </c>
    </row>
    <row r="10" spans="1:2" x14ac:dyDescent="0.25">
      <c r="A10" s="44" t="s">
        <v>176</v>
      </c>
    </row>
    <row r="11" spans="1:2" x14ac:dyDescent="0.25">
      <c r="A11" s="44" t="s">
        <v>177</v>
      </c>
    </row>
    <row r="12" spans="1:2" x14ac:dyDescent="0.25">
      <c r="A12" s="44" t="s">
        <v>178</v>
      </c>
    </row>
  </sheetData>
  <hyperlinks>
    <hyperlink ref="A2" location="'Table 1'!A1" display="Table 1: Teacher Turnover by LEA (in alphabetical order)"/>
    <hyperlink ref="A3" location="'Table 2'!A1" display="Table 2: Teacher Turnover by LEA (from highest to lowest percentage)"/>
    <hyperlink ref="A4" location="'Table 3'!A1" display="Table 3: Teacher Turnover by Reasons Categories for 2012-2013 (in alphabetical order)"/>
    <hyperlink ref="A5" location="'Table 5'!A1" display="Table 5: Five-Year Average LEA Teacher Turnover (in alphabetical order)"/>
    <hyperlink ref="A6" location="'Table 6'!A1" display="Table 6: Five-Year Average LEA Teacher Turnover (from highest to lowest Percentage)"/>
    <hyperlink ref="A8" location="'Table 1 Collab'!A1" display="Table 1 Collab: Teacher Turnover by LEA (in alphabetical order)"/>
    <hyperlink ref="A9" location="'Table 2 Collab'!A1" display="Table 2 Collab: Teacher Turnover by LEA (from highest to lowest percentage)"/>
    <hyperlink ref="A10" location="'Table 3 Collab'!A1" display="Table 3 Collab: Teacher Turnover by Reasons Categories for 2012-2013 (in alphabetical order)"/>
    <hyperlink ref="A11" location="'Table 5 Collab'!A1" display="Table 5 Collab: Five-Year Average LEA Teacher Turnover (in alphabetical order)"/>
    <hyperlink ref="A12" location="'Table 6 Collab'!A1" display="Table 6 Collab: Five-Year Average LEA Teacher Turnover (from highest to lowest Percentage)"/>
  </hyperlinks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sqref="A1:I1"/>
    </sheetView>
  </sheetViews>
  <sheetFormatPr defaultRowHeight="15.75" x14ac:dyDescent="0.25"/>
  <cols>
    <col min="1" max="1" width="9" style="5"/>
    <col min="2" max="2" width="14.25" customWidth="1"/>
    <col min="3" max="8" width="9" style="3"/>
    <col min="9" max="9" width="6.625" style="3" customWidth="1"/>
  </cols>
  <sheetData>
    <row r="1" spans="1:9" ht="46.5" customHeight="1" x14ac:dyDescent="0.25">
      <c r="A1" s="62" t="s">
        <v>167</v>
      </c>
      <c r="B1" s="62"/>
      <c r="C1" s="62"/>
      <c r="D1" s="62"/>
      <c r="E1" s="62"/>
      <c r="F1" s="62"/>
      <c r="G1" s="62"/>
      <c r="H1" s="62"/>
      <c r="I1" s="62"/>
    </row>
    <row r="2" spans="1:9" ht="24" x14ac:dyDescent="0.25">
      <c r="A2" s="60" t="s">
        <v>145</v>
      </c>
      <c r="B2" s="61" t="s">
        <v>156</v>
      </c>
      <c r="C2" s="39" t="s">
        <v>157</v>
      </c>
      <c r="D2" s="39" t="s">
        <v>159</v>
      </c>
      <c r="E2" s="39" t="s">
        <v>161</v>
      </c>
      <c r="F2" s="39" t="s">
        <v>163</v>
      </c>
      <c r="G2" s="39" t="s">
        <v>164</v>
      </c>
      <c r="H2" s="42" t="s">
        <v>166</v>
      </c>
      <c r="I2" s="39" t="s">
        <v>153</v>
      </c>
    </row>
    <row r="3" spans="1:9" x14ac:dyDescent="0.25">
      <c r="A3" s="60"/>
      <c r="B3" s="61"/>
      <c r="C3" s="39" t="s">
        <v>158</v>
      </c>
      <c r="D3" s="39" t="s">
        <v>160</v>
      </c>
      <c r="E3" s="39" t="s">
        <v>162</v>
      </c>
      <c r="F3" s="39" t="s">
        <v>162</v>
      </c>
      <c r="G3" s="39" t="s">
        <v>165</v>
      </c>
      <c r="H3" s="39" t="s">
        <v>162</v>
      </c>
      <c r="I3" s="12"/>
    </row>
    <row r="4" spans="1:9" x14ac:dyDescent="0.25">
      <c r="A4" s="45" t="s">
        <v>128</v>
      </c>
      <c r="B4" s="46" t="s">
        <v>14</v>
      </c>
      <c r="C4" s="19">
        <v>16.350000000000001</v>
      </c>
      <c r="D4" s="19">
        <v>22.22</v>
      </c>
      <c r="E4" s="19">
        <v>14.95</v>
      </c>
      <c r="F4" s="19">
        <v>4.84</v>
      </c>
      <c r="G4" s="19">
        <v>26.63</v>
      </c>
      <c r="H4" s="19">
        <v>17</v>
      </c>
      <c r="I4" s="19">
        <v>8</v>
      </c>
    </row>
    <row r="5" spans="1:9" x14ac:dyDescent="0.25">
      <c r="A5" s="45">
        <v>150</v>
      </c>
      <c r="B5" s="46" t="s">
        <v>21</v>
      </c>
      <c r="C5" s="19">
        <v>0.75</v>
      </c>
      <c r="D5" s="19">
        <v>9.59</v>
      </c>
      <c r="E5" s="19">
        <v>1.52</v>
      </c>
      <c r="F5" s="19">
        <v>5.37</v>
      </c>
      <c r="G5" s="19">
        <v>9.76</v>
      </c>
      <c r="H5" s="19">
        <v>5.4</v>
      </c>
      <c r="I5" s="19">
        <v>17</v>
      </c>
    </row>
    <row r="6" spans="1:9" x14ac:dyDescent="0.25">
      <c r="A6" s="45">
        <v>210</v>
      </c>
      <c r="B6" s="46" t="s">
        <v>28</v>
      </c>
      <c r="C6" s="19">
        <v>16.399999999999999</v>
      </c>
      <c r="D6" s="19">
        <v>7.51</v>
      </c>
      <c r="E6" s="19">
        <v>9.3000000000000007</v>
      </c>
      <c r="F6" s="19">
        <v>9.41</v>
      </c>
      <c r="G6" s="19">
        <v>14.11</v>
      </c>
      <c r="H6" s="19">
        <v>11.35</v>
      </c>
      <c r="I6" s="19">
        <v>25</v>
      </c>
    </row>
    <row r="7" spans="1:9" x14ac:dyDescent="0.25">
      <c r="A7" s="45">
        <v>330</v>
      </c>
      <c r="B7" s="46" t="s">
        <v>41</v>
      </c>
      <c r="C7" s="19">
        <v>17.510000000000002</v>
      </c>
      <c r="D7" s="19">
        <v>16</v>
      </c>
      <c r="E7" s="19">
        <v>15.63</v>
      </c>
      <c r="F7" s="19">
        <v>17.88</v>
      </c>
      <c r="G7" s="19">
        <v>22.12</v>
      </c>
      <c r="H7" s="19">
        <v>17.829999999999998</v>
      </c>
      <c r="I7" s="19">
        <v>40</v>
      </c>
    </row>
    <row r="8" spans="1:9" x14ac:dyDescent="0.25">
      <c r="A8" s="45">
        <v>370</v>
      </c>
      <c r="B8" s="46" t="s">
        <v>46</v>
      </c>
      <c r="C8" s="19">
        <v>10.83</v>
      </c>
      <c r="D8" s="19">
        <v>14.94</v>
      </c>
      <c r="E8" s="19">
        <v>11.43</v>
      </c>
      <c r="F8" s="19">
        <v>14.79</v>
      </c>
      <c r="G8" s="19">
        <v>14.49</v>
      </c>
      <c r="H8" s="19">
        <v>13.3</v>
      </c>
      <c r="I8" s="19">
        <v>44</v>
      </c>
    </row>
    <row r="9" spans="1:9" x14ac:dyDescent="0.25">
      <c r="A9" s="45">
        <v>420</v>
      </c>
      <c r="B9" s="46" t="s">
        <v>51</v>
      </c>
      <c r="C9" s="19">
        <v>20.440000000000001</v>
      </c>
      <c r="D9" s="19">
        <v>31.82</v>
      </c>
      <c r="E9" s="19">
        <v>22.61</v>
      </c>
      <c r="F9" s="19">
        <v>24.29</v>
      </c>
      <c r="G9" s="19">
        <v>31.27</v>
      </c>
      <c r="H9" s="19">
        <v>26.09</v>
      </c>
      <c r="I9" s="19">
        <v>49</v>
      </c>
    </row>
    <row r="10" spans="1:9" x14ac:dyDescent="0.25">
      <c r="A10" s="45">
        <v>421</v>
      </c>
      <c r="B10" s="46" t="s">
        <v>93</v>
      </c>
      <c r="C10" s="19">
        <v>10.66</v>
      </c>
      <c r="D10" s="19">
        <v>11.11</v>
      </c>
      <c r="E10" s="19">
        <v>4.1900000000000004</v>
      </c>
      <c r="F10" s="19">
        <v>10.47</v>
      </c>
      <c r="G10" s="19">
        <v>9.19</v>
      </c>
      <c r="H10" s="19">
        <v>9.1199999999999992</v>
      </c>
      <c r="I10" s="19">
        <v>50</v>
      </c>
    </row>
    <row r="11" spans="1:9" x14ac:dyDescent="0.25">
      <c r="A11" s="45">
        <v>422</v>
      </c>
      <c r="B11" s="46" t="s">
        <v>114</v>
      </c>
      <c r="C11" s="19">
        <v>20.78</v>
      </c>
      <c r="D11" s="19">
        <v>12.28</v>
      </c>
      <c r="E11" s="19">
        <v>14.77</v>
      </c>
      <c r="F11" s="19">
        <v>28.41</v>
      </c>
      <c r="G11" s="19">
        <v>26.19</v>
      </c>
      <c r="H11" s="19">
        <v>20.49</v>
      </c>
      <c r="I11" s="19">
        <v>51</v>
      </c>
    </row>
    <row r="12" spans="1:9" x14ac:dyDescent="0.25">
      <c r="A12" s="45">
        <v>460</v>
      </c>
      <c r="B12" s="46" t="s">
        <v>55</v>
      </c>
      <c r="C12" s="19">
        <v>17.2</v>
      </c>
      <c r="D12" s="19">
        <v>14.46</v>
      </c>
      <c r="E12" s="19">
        <v>9.09</v>
      </c>
      <c r="F12" s="19">
        <v>12.99</v>
      </c>
      <c r="G12" s="19">
        <v>18.47</v>
      </c>
      <c r="H12" s="19">
        <v>14.44</v>
      </c>
      <c r="I12" s="19">
        <v>55</v>
      </c>
    </row>
    <row r="13" spans="1:9" x14ac:dyDescent="0.25">
      <c r="A13" s="45">
        <v>580</v>
      </c>
      <c r="B13" s="46" t="s">
        <v>70</v>
      </c>
      <c r="C13" s="19">
        <v>14.47</v>
      </c>
      <c r="D13" s="19">
        <v>12.46</v>
      </c>
      <c r="E13" s="19">
        <v>9.67</v>
      </c>
      <c r="F13" s="19">
        <v>13.53</v>
      </c>
      <c r="G13" s="19">
        <v>15.07</v>
      </c>
      <c r="H13" s="19">
        <v>13.04</v>
      </c>
      <c r="I13" s="19">
        <v>68</v>
      </c>
    </row>
    <row r="14" spans="1:9" x14ac:dyDescent="0.25">
      <c r="A14" s="45">
        <v>660</v>
      </c>
      <c r="B14" s="46" t="s">
        <v>81</v>
      </c>
      <c r="C14" s="19">
        <v>23.25</v>
      </c>
      <c r="D14" s="19">
        <v>25.98</v>
      </c>
      <c r="E14" s="19">
        <v>15.38</v>
      </c>
      <c r="F14" s="19">
        <v>22.28</v>
      </c>
      <c r="G14" s="19">
        <v>35.090000000000003</v>
      </c>
      <c r="H14" s="19">
        <v>24.4</v>
      </c>
      <c r="I14" s="19">
        <v>76</v>
      </c>
    </row>
    <row r="15" spans="1:9" x14ac:dyDescent="0.25">
      <c r="A15" s="45">
        <v>720</v>
      </c>
      <c r="B15" s="46" t="s">
        <v>87</v>
      </c>
      <c r="C15" s="19">
        <v>13.18</v>
      </c>
      <c r="D15" s="19">
        <v>13.64</v>
      </c>
      <c r="E15" s="19">
        <v>8.61</v>
      </c>
      <c r="F15" s="19">
        <v>14.6</v>
      </c>
      <c r="G15" s="19">
        <v>12.71</v>
      </c>
      <c r="H15" s="19">
        <v>12.55</v>
      </c>
      <c r="I15" s="19">
        <v>83</v>
      </c>
    </row>
    <row r="16" spans="1:9" x14ac:dyDescent="0.25">
      <c r="A16" s="45">
        <v>890</v>
      </c>
      <c r="B16" s="46" t="s">
        <v>106</v>
      </c>
      <c r="C16" s="19">
        <v>16.670000000000002</v>
      </c>
      <c r="D16" s="19">
        <v>1.89</v>
      </c>
      <c r="E16" s="19">
        <v>19.23</v>
      </c>
      <c r="F16" s="19">
        <v>11.54</v>
      </c>
      <c r="G16" s="19">
        <v>15.38</v>
      </c>
      <c r="H16" s="19">
        <v>12.94</v>
      </c>
      <c r="I16" s="19">
        <v>104</v>
      </c>
    </row>
    <row r="17" spans="1:9" x14ac:dyDescent="0.25">
      <c r="A17" s="45">
        <v>910</v>
      </c>
      <c r="B17" s="46" t="s">
        <v>108</v>
      </c>
      <c r="C17" s="19">
        <v>19.760000000000002</v>
      </c>
      <c r="D17" s="19">
        <v>17.579999999999998</v>
      </c>
      <c r="E17" s="19">
        <v>17.5</v>
      </c>
      <c r="F17" s="19">
        <v>16.7</v>
      </c>
      <c r="G17" s="19">
        <v>22.69</v>
      </c>
      <c r="H17" s="19">
        <v>18.850000000000001</v>
      </c>
      <c r="I17" s="19">
        <v>106</v>
      </c>
    </row>
    <row r="18" spans="1:9" x14ac:dyDescent="0.25">
      <c r="A18" s="45">
        <v>930</v>
      </c>
      <c r="B18" s="46" t="s">
        <v>110</v>
      </c>
      <c r="C18" s="19">
        <v>18.97</v>
      </c>
      <c r="D18" s="19">
        <v>21.54</v>
      </c>
      <c r="E18" s="19">
        <v>20</v>
      </c>
      <c r="F18" s="19">
        <v>12</v>
      </c>
      <c r="G18" s="19">
        <v>25.7</v>
      </c>
      <c r="H18" s="19">
        <v>19.64</v>
      </c>
      <c r="I18" s="19">
        <v>108</v>
      </c>
    </row>
    <row r="19" spans="1:9" x14ac:dyDescent="0.25">
      <c r="A19" s="45">
        <v>940</v>
      </c>
      <c r="B19" s="46" t="s">
        <v>111</v>
      </c>
      <c r="C19" s="19">
        <v>9.41</v>
      </c>
      <c r="D19" s="19">
        <v>17.86</v>
      </c>
      <c r="E19" s="19">
        <v>15.33</v>
      </c>
      <c r="F19" s="19">
        <v>28</v>
      </c>
      <c r="G19" s="19">
        <v>27.91</v>
      </c>
      <c r="H19" s="19">
        <v>19.7</v>
      </c>
      <c r="I19" s="19">
        <v>109</v>
      </c>
    </row>
  </sheetData>
  <mergeCells count="3">
    <mergeCell ref="A1:I1"/>
    <mergeCell ref="A2:A3"/>
    <mergeCell ref="B2:B3"/>
  </mergeCells>
  <pageMargins left="0.7" right="0.7" top="0.75" bottom="0.75" header="0.3" footer="0.3"/>
  <pageSetup orientation="portrait" r:id="rId1"/>
  <headerFooter>
    <oddFooter>&amp;L&amp;D&amp;R&amp;F-&amp;A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sqref="A1:I1"/>
    </sheetView>
  </sheetViews>
  <sheetFormatPr defaultRowHeight="15.75" x14ac:dyDescent="0.25"/>
  <cols>
    <col min="1" max="1" width="9" style="5"/>
    <col min="2" max="2" width="14.25" customWidth="1"/>
    <col min="3" max="8" width="9" style="3"/>
    <col min="9" max="9" width="6.625" style="20" customWidth="1"/>
  </cols>
  <sheetData>
    <row r="1" spans="1:9" ht="46.5" customHeight="1" x14ac:dyDescent="0.25">
      <c r="A1" s="63" t="s">
        <v>168</v>
      </c>
      <c r="B1" s="62"/>
      <c r="C1" s="62"/>
      <c r="D1" s="62"/>
      <c r="E1" s="62"/>
      <c r="F1" s="62"/>
      <c r="G1" s="62"/>
      <c r="H1" s="62"/>
      <c r="I1" s="62"/>
    </row>
    <row r="2" spans="1:9" ht="24" x14ac:dyDescent="0.25">
      <c r="A2" s="60" t="s">
        <v>145</v>
      </c>
      <c r="B2" s="61" t="s">
        <v>156</v>
      </c>
      <c r="C2" s="39" t="s">
        <v>157</v>
      </c>
      <c r="D2" s="39" t="s">
        <v>159</v>
      </c>
      <c r="E2" s="39" t="s">
        <v>161</v>
      </c>
      <c r="F2" s="39" t="s">
        <v>163</v>
      </c>
      <c r="G2" s="39" t="s">
        <v>164</v>
      </c>
      <c r="H2" s="42" t="s">
        <v>166</v>
      </c>
      <c r="I2" s="40" t="s">
        <v>169</v>
      </c>
    </row>
    <row r="3" spans="1:9" x14ac:dyDescent="0.25">
      <c r="A3" s="60"/>
      <c r="B3" s="61"/>
      <c r="C3" s="39" t="s">
        <v>158</v>
      </c>
      <c r="D3" s="39" t="s">
        <v>160</v>
      </c>
      <c r="E3" s="39" t="s">
        <v>162</v>
      </c>
      <c r="F3" s="39" t="s">
        <v>162</v>
      </c>
      <c r="G3" s="39" t="s">
        <v>165</v>
      </c>
      <c r="H3" s="39" t="s">
        <v>162</v>
      </c>
      <c r="I3" s="41"/>
    </row>
    <row r="4" spans="1:9" x14ac:dyDescent="0.25">
      <c r="A4" s="45">
        <v>420</v>
      </c>
      <c r="B4" s="46" t="s">
        <v>51</v>
      </c>
      <c r="C4" s="19">
        <v>20.440000000000001</v>
      </c>
      <c r="D4" s="19">
        <v>31.82</v>
      </c>
      <c r="E4" s="19">
        <v>22.61</v>
      </c>
      <c r="F4" s="19">
        <v>24.29</v>
      </c>
      <c r="G4" s="19">
        <v>31.27</v>
      </c>
      <c r="H4" s="19">
        <v>26.09</v>
      </c>
      <c r="I4" s="19">
        <v>1</v>
      </c>
    </row>
    <row r="5" spans="1:9" x14ac:dyDescent="0.25">
      <c r="A5" s="45">
        <v>660</v>
      </c>
      <c r="B5" s="46" t="s">
        <v>81</v>
      </c>
      <c r="C5" s="19">
        <v>23.25</v>
      </c>
      <c r="D5" s="19">
        <v>25.98</v>
      </c>
      <c r="E5" s="19">
        <v>15.38</v>
      </c>
      <c r="F5" s="19">
        <v>22.28</v>
      </c>
      <c r="G5" s="19">
        <v>35.090000000000003</v>
      </c>
      <c r="H5" s="19">
        <v>24.4</v>
      </c>
      <c r="I5" s="19">
        <v>2</v>
      </c>
    </row>
    <row r="6" spans="1:9" x14ac:dyDescent="0.25">
      <c r="A6" s="45">
        <v>422</v>
      </c>
      <c r="B6" s="46" t="s">
        <v>114</v>
      </c>
      <c r="C6" s="19">
        <v>20.78</v>
      </c>
      <c r="D6" s="19">
        <v>12.28</v>
      </c>
      <c r="E6" s="19">
        <v>14.77</v>
      </c>
      <c r="F6" s="19">
        <v>28.41</v>
      </c>
      <c r="G6" s="19">
        <v>26.19</v>
      </c>
      <c r="H6" s="19">
        <v>20.49</v>
      </c>
      <c r="I6" s="19">
        <v>5</v>
      </c>
    </row>
    <row r="7" spans="1:9" x14ac:dyDescent="0.25">
      <c r="A7" s="45">
        <v>940</v>
      </c>
      <c r="B7" s="46" t="s">
        <v>111</v>
      </c>
      <c r="C7" s="19">
        <v>9.41</v>
      </c>
      <c r="D7" s="19">
        <v>17.86</v>
      </c>
      <c r="E7" s="19">
        <v>15.33</v>
      </c>
      <c r="F7" s="19">
        <v>28</v>
      </c>
      <c r="G7" s="19">
        <v>27.91</v>
      </c>
      <c r="H7" s="19">
        <v>19.7</v>
      </c>
      <c r="I7" s="19">
        <v>6</v>
      </c>
    </row>
    <row r="8" spans="1:9" x14ac:dyDescent="0.25">
      <c r="A8" s="45">
        <v>930</v>
      </c>
      <c r="B8" s="46" t="s">
        <v>110</v>
      </c>
      <c r="C8" s="19">
        <v>18.97</v>
      </c>
      <c r="D8" s="19">
        <v>21.54</v>
      </c>
      <c r="E8" s="19">
        <v>20</v>
      </c>
      <c r="F8" s="19">
        <v>12</v>
      </c>
      <c r="G8" s="19">
        <v>25.7</v>
      </c>
      <c r="H8" s="19">
        <v>19.64</v>
      </c>
      <c r="I8" s="19">
        <v>7</v>
      </c>
    </row>
    <row r="9" spans="1:9" x14ac:dyDescent="0.25">
      <c r="A9" s="45">
        <v>910</v>
      </c>
      <c r="B9" s="46" t="s">
        <v>108</v>
      </c>
      <c r="C9" s="19">
        <v>19.760000000000002</v>
      </c>
      <c r="D9" s="19">
        <v>17.579999999999998</v>
      </c>
      <c r="E9" s="19">
        <v>17.5</v>
      </c>
      <c r="F9" s="19">
        <v>16.7</v>
      </c>
      <c r="G9" s="19">
        <v>22.69</v>
      </c>
      <c r="H9" s="19">
        <v>18.850000000000001</v>
      </c>
      <c r="I9" s="19">
        <v>9</v>
      </c>
    </row>
    <row r="10" spans="1:9" x14ac:dyDescent="0.25">
      <c r="A10" s="45">
        <v>330</v>
      </c>
      <c r="B10" s="46" t="s">
        <v>41</v>
      </c>
      <c r="C10" s="19">
        <v>17.510000000000002</v>
      </c>
      <c r="D10" s="19">
        <v>16</v>
      </c>
      <c r="E10" s="19">
        <v>15.63</v>
      </c>
      <c r="F10" s="19">
        <v>17.88</v>
      </c>
      <c r="G10" s="19">
        <v>22.12</v>
      </c>
      <c r="H10" s="19">
        <v>17.829999999999998</v>
      </c>
      <c r="I10" s="19">
        <v>12</v>
      </c>
    </row>
    <row r="11" spans="1:9" x14ac:dyDescent="0.25">
      <c r="A11" s="45" t="s">
        <v>128</v>
      </c>
      <c r="B11" s="46" t="s">
        <v>14</v>
      </c>
      <c r="C11" s="19">
        <v>16.350000000000001</v>
      </c>
      <c r="D11" s="19">
        <v>22.22</v>
      </c>
      <c r="E11" s="19">
        <v>14.95</v>
      </c>
      <c r="F11" s="19">
        <v>4.84</v>
      </c>
      <c r="G11" s="19">
        <v>26.63</v>
      </c>
      <c r="H11" s="19">
        <v>17</v>
      </c>
      <c r="I11" s="19">
        <v>13</v>
      </c>
    </row>
    <row r="12" spans="1:9" x14ac:dyDescent="0.25">
      <c r="A12" s="45">
        <v>460</v>
      </c>
      <c r="B12" s="46" t="s">
        <v>55</v>
      </c>
      <c r="C12" s="19">
        <v>17.2</v>
      </c>
      <c r="D12" s="19">
        <v>14.46</v>
      </c>
      <c r="E12" s="19">
        <v>9.09</v>
      </c>
      <c r="F12" s="19">
        <v>12.99</v>
      </c>
      <c r="G12" s="19">
        <v>18.47</v>
      </c>
      <c r="H12" s="19">
        <v>14.44</v>
      </c>
      <c r="I12" s="19">
        <v>28</v>
      </c>
    </row>
    <row r="13" spans="1:9" x14ac:dyDescent="0.25">
      <c r="A13" s="45">
        <v>370</v>
      </c>
      <c r="B13" s="46" t="s">
        <v>46</v>
      </c>
      <c r="C13" s="19">
        <v>10.83</v>
      </c>
      <c r="D13" s="19">
        <v>14.94</v>
      </c>
      <c r="E13" s="19">
        <v>11.43</v>
      </c>
      <c r="F13" s="19">
        <v>14.79</v>
      </c>
      <c r="G13" s="19">
        <v>14.49</v>
      </c>
      <c r="H13" s="19">
        <v>13.3</v>
      </c>
      <c r="I13" s="19">
        <v>36</v>
      </c>
    </row>
    <row r="14" spans="1:9" x14ac:dyDescent="0.25">
      <c r="A14" s="45">
        <v>580</v>
      </c>
      <c r="B14" s="46" t="s">
        <v>70</v>
      </c>
      <c r="C14" s="19">
        <v>14.47</v>
      </c>
      <c r="D14" s="19">
        <v>12.46</v>
      </c>
      <c r="E14" s="19">
        <v>9.67</v>
      </c>
      <c r="F14" s="19">
        <v>13.53</v>
      </c>
      <c r="G14" s="19">
        <v>15.07</v>
      </c>
      <c r="H14" s="19">
        <v>13.04</v>
      </c>
      <c r="I14" s="19">
        <v>40</v>
      </c>
    </row>
    <row r="15" spans="1:9" x14ac:dyDescent="0.25">
      <c r="A15" s="45">
        <v>890</v>
      </c>
      <c r="B15" s="46" t="s">
        <v>106</v>
      </c>
      <c r="C15" s="19">
        <v>16.670000000000002</v>
      </c>
      <c r="D15" s="19">
        <v>1.89</v>
      </c>
      <c r="E15" s="19">
        <v>19.23</v>
      </c>
      <c r="F15" s="19">
        <v>11.54</v>
      </c>
      <c r="G15" s="19">
        <v>15.38</v>
      </c>
      <c r="H15" s="19">
        <v>12.94</v>
      </c>
      <c r="I15" s="19">
        <v>42</v>
      </c>
    </row>
    <row r="16" spans="1:9" x14ac:dyDescent="0.25">
      <c r="A16" s="45">
        <v>720</v>
      </c>
      <c r="B16" s="46" t="s">
        <v>87</v>
      </c>
      <c r="C16" s="19">
        <v>13.18</v>
      </c>
      <c r="D16" s="19">
        <v>13.64</v>
      </c>
      <c r="E16" s="19">
        <v>8.61</v>
      </c>
      <c r="F16" s="19">
        <v>14.6</v>
      </c>
      <c r="G16" s="19">
        <v>12.71</v>
      </c>
      <c r="H16" s="19">
        <v>12.55</v>
      </c>
      <c r="I16" s="19">
        <v>47</v>
      </c>
    </row>
    <row r="17" spans="1:9" x14ac:dyDescent="0.25">
      <c r="A17" s="45">
        <v>210</v>
      </c>
      <c r="B17" s="46" t="s">
        <v>28</v>
      </c>
      <c r="C17" s="19">
        <v>16.399999999999999</v>
      </c>
      <c r="D17" s="19">
        <v>7.51</v>
      </c>
      <c r="E17" s="19">
        <v>9.3000000000000007</v>
      </c>
      <c r="F17" s="19">
        <v>9.41</v>
      </c>
      <c r="G17" s="19">
        <v>14.11</v>
      </c>
      <c r="H17" s="19">
        <v>11.35</v>
      </c>
      <c r="I17" s="19">
        <v>65</v>
      </c>
    </row>
    <row r="18" spans="1:9" x14ac:dyDescent="0.25">
      <c r="A18" s="45">
        <v>421</v>
      </c>
      <c r="B18" s="46" t="s">
        <v>93</v>
      </c>
      <c r="C18" s="19">
        <v>10.66</v>
      </c>
      <c r="D18" s="19">
        <v>11.11</v>
      </c>
      <c r="E18" s="19">
        <v>4.1900000000000004</v>
      </c>
      <c r="F18" s="19">
        <v>10.47</v>
      </c>
      <c r="G18" s="19">
        <v>9.19</v>
      </c>
      <c r="H18" s="19">
        <v>9.1199999999999992</v>
      </c>
      <c r="I18" s="19">
        <v>96</v>
      </c>
    </row>
    <row r="19" spans="1:9" x14ac:dyDescent="0.25">
      <c r="A19" s="45">
        <v>150</v>
      </c>
      <c r="B19" s="46" t="s">
        <v>21</v>
      </c>
      <c r="C19" s="19">
        <v>0.75</v>
      </c>
      <c r="D19" s="19">
        <v>9.59</v>
      </c>
      <c r="E19" s="19">
        <v>1.52</v>
      </c>
      <c r="F19" s="19">
        <v>5.37</v>
      </c>
      <c r="G19" s="19">
        <v>9.76</v>
      </c>
      <c r="H19" s="19">
        <v>5.4</v>
      </c>
      <c r="I19" s="19">
        <v>115</v>
      </c>
    </row>
  </sheetData>
  <mergeCells count="3">
    <mergeCell ref="A1:I1"/>
    <mergeCell ref="A2:A3"/>
    <mergeCell ref="B2:B3"/>
  </mergeCells>
  <pageMargins left="0.7" right="0.7" top="0.75" bottom="0.75" header="0.3" footer="0.3"/>
  <pageSetup orientation="portrait" r:id="rId1"/>
  <headerFooter>
    <oddFooter>&amp;L&amp;D&amp;R&amp;F-&amp;A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Q7" sqref="Q7"/>
    </sheetView>
  </sheetViews>
  <sheetFormatPr defaultRowHeight="15.75" x14ac:dyDescent="0.25"/>
  <cols>
    <col min="1" max="1" width="12.25" bestFit="1" customWidth="1"/>
  </cols>
  <sheetData>
    <row r="1" spans="1:7" ht="39" customHeight="1" x14ac:dyDescent="0.25">
      <c r="A1" s="64" t="s">
        <v>179</v>
      </c>
      <c r="B1" s="64"/>
      <c r="C1" s="64"/>
      <c r="D1" s="64"/>
      <c r="E1" s="64"/>
      <c r="F1" s="64"/>
      <c r="G1" s="64"/>
    </row>
    <row r="2" spans="1:7" ht="24" x14ac:dyDescent="0.25">
      <c r="A2" s="51" t="s">
        <v>1</v>
      </c>
      <c r="B2" s="39" t="s">
        <v>180</v>
      </c>
      <c r="C2" s="39" t="s">
        <v>181</v>
      </c>
      <c r="D2" s="39" t="s">
        <v>182</v>
      </c>
      <c r="E2" s="39" t="s">
        <v>183</v>
      </c>
      <c r="F2" s="39" t="s">
        <v>184</v>
      </c>
      <c r="G2" s="42" t="s">
        <v>166</v>
      </c>
    </row>
    <row r="3" spans="1:7" x14ac:dyDescent="0.25">
      <c r="A3" s="47" t="s">
        <v>14</v>
      </c>
      <c r="B3" s="19">
        <v>16.350000000000001</v>
      </c>
      <c r="C3" s="19">
        <v>22.22</v>
      </c>
      <c r="D3" s="19">
        <v>14.95</v>
      </c>
      <c r="E3" s="19">
        <v>4.84</v>
      </c>
      <c r="F3" s="19">
        <v>26.63</v>
      </c>
      <c r="G3" s="19">
        <v>17</v>
      </c>
    </row>
    <row r="4" spans="1:7" x14ac:dyDescent="0.25">
      <c r="A4" s="47" t="s">
        <v>21</v>
      </c>
      <c r="B4" s="19">
        <v>0.75</v>
      </c>
      <c r="C4" s="19">
        <v>9.59</v>
      </c>
      <c r="D4" s="19">
        <v>1.52</v>
      </c>
      <c r="E4" s="19">
        <v>5.37</v>
      </c>
      <c r="F4" s="19">
        <v>9.76</v>
      </c>
      <c r="G4" s="19">
        <v>5.4</v>
      </c>
    </row>
    <row r="5" spans="1:7" x14ac:dyDescent="0.25">
      <c r="A5" s="47" t="s">
        <v>28</v>
      </c>
      <c r="B5" s="19">
        <v>16.399999999999999</v>
      </c>
      <c r="C5" s="19">
        <v>7.51</v>
      </c>
      <c r="D5" s="19">
        <v>9.3000000000000007</v>
      </c>
      <c r="E5" s="19">
        <v>9.41</v>
      </c>
      <c r="F5" s="19">
        <v>14.11</v>
      </c>
      <c r="G5" s="19">
        <v>11.35</v>
      </c>
    </row>
    <row r="6" spans="1:7" x14ac:dyDescent="0.25">
      <c r="A6" s="47" t="s">
        <v>41</v>
      </c>
      <c r="B6" s="19">
        <v>17.510000000000002</v>
      </c>
      <c r="C6" s="19">
        <v>16</v>
      </c>
      <c r="D6" s="19">
        <v>15.63</v>
      </c>
      <c r="E6" s="19">
        <v>17.88</v>
      </c>
      <c r="F6" s="19">
        <v>22.12</v>
      </c>
      <c r="G6" s="19">
        <v>17.829999999999998</v>
      </c>
    </row>
    <row r="7" spans="1:7" x14ac:dyDescent="0.25">
      <c r="A7" s="47" t="s">
        <v>46</v>
      </c>
      <c r="B7" s="19">
        <v>10.83</v>
      </c>
      <c r="C7" s="19">
        <v>14.94</v>
      </c>
      <c r="D7" s="19">
        <v>11.43</v>
      </c>
      <c r="E7" s="19">
        <v>14.79</v>
      </c>
      <c r="F7" s="19">
        <v>14.49</v>
      </c>
      <c r="G7" s="19">
        <v>13.3</v>
      </c>
    </row>
    <row r="8" spans="1:7" x14ac:dyDescent="0.25">
      <c r="A8" s="47" t="s">
        <v>51</v>
      </c>
      <c r="B8" s="19">
        <v>20.440000000000001</v>
      </c>
      <c r="C8" s="19">
        <v>31.82</v>
      </c>
      <c r="D8" s="19">
        <v>22.61</v>
      </c>
      <c r="E8" s="19">
        <v>24.29</v>
      </c>
      <c r="F8" s="19">
        <v>31.27</v>
      </c>
      <c r="G8" s="19">
        <v>26.09</v>
      </c>
    </row>
    <row r="9" spans="1:7" x14ac:dyDescent="0.25">
      <c r="A9" s="47" t="s">
        <v>93</v>
      </c>
      <c r="B9" s="19">
        <v>10.66</v>
      </c>
      <c r="C9" s="19">
        <v>11.11</v>
      </c>
      <c r="D9" s="19">
        <v>4.1900000000000004</v>
      </c>
      <c r="E9" s="19">
        <v>10.47</v>
      </c>
      <c r="F9" s="19">
        <v>9.19</v>
      </c>
      <c r="G9" s="19">
        <v>9.1199999999999992</v>
      </c>
    </row>
    <row r="10" spans="1:7" x14ac:dyDescent="0.25">
      <c r="A10" s="47" t="s">
        <v>114</v>
      </c>
      <c r="B10" s="19">
        <v>20.78</v>
      </c>
      <c r="C10" s="19">
        <v>12.28</v>
      </c>
      <c r="D10" s="19">
        <v>14.77</v>
      </c>
      <c r="E10" s="19">
        <v>28.41</v>
      </c>
      <c r="F10" s="19">
        <v>26.19</v>
      </c>
      <c r="G10" s="19">
        <v>20.49</v>
      </c>
    </row>
    <row r="11" spans="1:7" x14ac:dyDescent="0.25">
      <c r="A11" s="47" t="s">
        <v>55</v>
      </c>
      <c r="B11" s="19">
        <v>17.2</v>
      </c>
      <c r="C11" s="19">
        <v>14.46</v>
      </c>
      <c r="D11" s="19">
        <v>9.09</v>
      </c>
      <c r="E11" s="19">
        <v>12.99</v>
      </c>
      <c r="F11" s="19">
        <v>18.47</v>
      </c>
      <c r="G11" s="19">
        <v>14.44</v>
      </c>
    </row>
    <row r="12" spans="1:7" x14ac:dyDescent="0.25">
      <c r="A12" s="47" t="s">
        <v>70</v>
      </c>
      <c r="B12" s="19">
        <v>14.47</v>
      </c>
      <c r="C12" s="19">
        <v>12.46</v>
      </c>
      <c r="D12" s="19">
        <v>9.67</v>
      </c>
      <c r="E12" s="19">
        <v>13.53</v>
      </c>
      <c r="F12" s="19">
        <v>15.07</v>
      </c>
      <c r="G12" s="19">
        <v>13.04</v>
      </c>
    </row>
    <row r="13" spans="1:7" x14ac:dyDescent="0.25">
      <c r="A13" s="47" t="s">
        <v>81</v>
      </c>
      <c r="B13" s="19">
        <v>23.25</v>
      </c>
      <c r="C13" s="19">
        <v>25.98</v>
      </c>
      <c r="D13" s="19">
        <v>15.38</v>
      </c>
      <c r="E13" s="19">
        <v>22.28</v>
      </c>
      <c r="F13" s="19">
        <v>35.090000000000003</v>
      </c>
      <c r="G13" s="19">
        <v>24.4</v>
      </c>
    </row>
    <row r="14" spans="1:7" x14ac:dyDescent="0.25">
      <c r="A14" s="47" t="s">
        <v>87</v>
      </c>
      <c r="B14" s="19">
        <v>13.18</v>
      </c>
      <c r="C14" s="19">
        <v>13.64</v>
      </c>
      <c r="D14" s="19">
        <v>8.61</v>
      </c>
      <c r="E14" s="19">
        <v>14.6</v>
      </c>
      <c r="F14" s="19">
        <v>12.71</v>
      </c>
      <c r="G14" s="19">
        <v>12.55</v>
      </c>
    </row>
    <row r="15" spans="1:7" x14ac:dyDescent="0.25">
      <c r="A15" s="47" t="s">
        <v>106</v>
      </c>
      <c r="B15" s="19">
        <v>16.670000000000002</v>
      </c>
      <c r="C15" s="19">
        <v>1.89</v>
      </c>
      <c r="D15" s="19">
        <v>19.23</v>
      </c>
      <c r="E15" s="19">
        <v>11.54</v>
      </c>
      <c r="F15" s="19">
        <v>15.38</v>
      </c>
      <c r="G15" s="19">
        <v>12.94</v>
      </c>
    </row>
    <row r="16" spans="1:7" x14ac:dyDescent="0.25">
      <c r="A16" s="47" t="s">
        <v>108</v>
      </c>
      <c r="B16" s="19">
        <v>19.760000000000002</v>
      </c>
      <c r="C16" s="19">
        <v>17.579999999999998</v>
      </c>
      <c r="D16" s="19">
        <v>17.5</v>
      </c>
      <c r="E16" s="19">
        <v>16.7</v>
      </c>
      <c r="F16" s="19">
        <v>22.69</v>
      </c>
      <c r="G16" s="19">
        <v>18.850000000000001</v>
      </c>
    </row>
    <row r="17" spans="1:7" x14ac:dyDescent="0.25">
      <c r="A17" s="47" t="s">
        <v>110</v>
      </c>
      <c r="B17" s="19">
        <v>18.97</v>
      </c>
      <c r="C17" s="19">
        <v>21.54</v>
      </c>
      <c r="D17" s="19">
        <v>20</v>
      </c>
      <c r="E17" s="19">
        <v>12</v>
      </c>
      <c r="F17" s="19">
        <v>25.7</v>
      </c>
      <c r="G17" s="19">
        <v>19.64</v>
      </c>
    </row>
    <row r="18" spans="1:7" x14ac:dyDescent="0.25">
      <c r="A18" s="47" t="s">
        <v>111</v>
      </c>
      <c r="B18" s="19">
        <v>9.41</v>
      </c>
      <c r="C18" s="19">
        <v>17.86</v>
      </c>
      <c r="D18" s="19">
        <v>15.33</v>
      </c>
      <c r="E18" s="19">
        <v>28</v>
      </c>
      <c r="F18" s="19">
        <v>27.91</v>
      </c>
      <c r="G18" s="19">
        <v>19.7</v>
      </c>
    </row>
  </sheetData>
  <mergeCells count="1">
    <mergeCell ref="A1:G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tabSelected="1" workbookViewId="0">
      <selection sqref="A1:G1"/>
    </sheetView>
  </sheetViews>
  <sheetFormatPr defaultRowHeight="15.75" x14ac:dyDescent="0.25"/>
  <cols>
    <col min="1" max="1" width="7.125" style="3" bestFit="1" customWidth="1"/>
    <col min="2" max="2" width="8.125" style="5" customWidth="1"/>
    <col min="3" max="3" width="18.5" customWidth="1"/>
    <col min="4" max="5" width="11.5" customWidth="1"/>
    <col min="6" max="6" width="14" customWidth="1"/>
    <col min="7" max="7" width="12.625" customWidth="1"/>
  </cols>
  <sheetData>
    <row r="1" spans="1:7" ht="42" customHeight="1" x14ac:dyDescent="0.25">
      <c r="A1" s="52" t="s">
        <v>136</v>
      </c>
      <c r="B1" s="53"/>
      <c r="C1" s="53"/>
      <c r="D1" s="53"/>
      <c r="E1" s="53"/>
      <c r="F1" s="53"/>
      <c r="G1" s="53"/>
    </row>
    <row r="2" spans="1:7" ht="31.5" x14ac:dyDescent="0.25">
      <c r="A2" s="6" t="s">
        <v>130</v>
      </c>
      <c r="B2" s="7" t="s">
        <v>131</v>
      </c>
      <c r="C2" s="6" t="s">
        <v>4</v>
      </c>
      <c r="D2" s="6" t="s">
        <v>132</v>
      </c>
      <c r="E2" s="6" t="s">
        <v>133</v>
      </c>
      <c r="F2" s="6" t="s">
        <v>134</v>
      </c>
      <c r="G2" s="6" t="s">
        <v>135</v>
      </c>
    </row>
    <row r="3" spans="1:7" x14ac:dyDescent="0.25">
      <c r="A3" s="8">
        <v>5</v>
      </c>
      <c r="B3" s="9" t="s">
        <v>121</v>
      </c>
      <c r="C3" s="10" t="s">
        <v>5</v>
      </c>
      <c r="D3" s="11">
        <v>1491</v>
      </c>
      <c r="E3" s="11">
        <v>210</v>
      </c>
      <c r="F3" s="11">
        <v>110</v>
      </c>
      <c r="G3" s="11">
        <v>14.08</v>
      </c>
    </row>
    <row r="4" spans="1:7" x14ac:dyDescent="0.25">
      <c r="A4" s="8">
        <v>7</v>
      </c>
      <c r="B4" s="9" t="s">
        <v>122</v>
      </c>
      <c r="C4" s="10" t="s">
        <v>6</v>
      </c>
      <c r="D4" s="11">
        <v>338</v>
      </c>
      <c r="E4" s="11">
        <v>34</v>
      </c>
      <c r="F4" s="11">
        <v>25</v>
      </c>
      <c r="G4" s="11">
        <v>10.06</v>
      </c>
    </row>
    <row r="5" spans="1:7" x14ac:dyDescent="0.25">
      <c r="A5" s="8">
        <v>7</v>
      </c>
      <c r="B5" s="9" t="s">
        <v>123</v>
      </c>
      <c r="C5" s="10" t="s">
        <v>7</v>
      </c>
      <c r="D5" s="11">
        <v>119</v>
      </c>
      <c r="E5" s="11">
        <v>10</v>
      </c>
      <c r="F5" s="11">
        <v>7</v>
      </c>
      <c r="G5" s="11">
        <v>8.4</v>
      </c>
    </row>
    <row r="6" spans="1:7" x14ac:dyDescent="0.25">
      <c r="A6" s="8">
        <v>6</v>
      </c>
      <c r="B6" s="9" t="s">
        <v>124</v>
      </c>
      <c r="C6" s="10" t="s">
        <v>8</v>
      </c>
      <c r="D6" s="11">
        <v>256</v>
      </c>
      <c r="E6" s="11">
        <v>46</v>
      </c>
      <c r="F6" s="11">
        <v>14</v>
      </c>
      <c r="G6" s="11">
        <v>17.97</v>
      </c>
    </row>
    <row r="7" spans="1:7" x14ac:dyDescent="0.25">
      <c r="A7" s="8">
        <v>7</v>
      </c>
      <c r="B7" s="9" t="s">
        <v>125</v>
      </c>
      <c r="C7" s="10" t="s">
        <v>9</v>
      </c>
      <c r="D7" s="11">
        <v>238</v>
      </c>
      <c r="E7" s="11">
        <v>24</v>
      </c>
      <c r="F7" s="11">
        <v>21</v>
      </c>
      <c r="G7" s="11">
        <v>10.08</v>
      </c>
    </row>
    <row r="8" spans="1:7" x14ac:dyDescent="0.25">
      <c r="A8" s="8">
        <v>5</v>
      </c>
      <c r="B8" s="9">
        <v>761</v>
      </c>
      <c r="C8" s="10" t="s">
        <v>10</v>
      </c>
      <c r="D8" s="11">
        <v>337</v>
      </c>
      <c r="E8" s="11">
        <v>67</v>
      </c>
      <c r="F8" s="11">
        <v>40</v>
      </c>
      <c r="G8" s="11">
        <v>19.88</v>
      </c>
    </row>
    <row r="9" spans="1:7" x14ac:dyDescent="0.25">
      <c r="A9" s="8">
        <v>8</v>
      </c>
      <c r="B9" s="9">
        <v>111</v>
      </c>
      <c r="C9" s="10" t="s">
        <v>11</v>
      </c>
      <c r="D9" s="11">
        <v>326</v>
      </c>
      <c r="E9" s="11">
        <v>43</v>
      </c>
      <c r="F9" s="11">
        <v>23</v>
      </c>
      <c r="G9" s="11">
        <v>13.19</v>
      </c>
    </row>
    <row r="10" spans="1:7" x14ac:dyDescent="0.25">
      <c r="A10" s="8">
        <v>7</v>
      </c>
      <c r="B10" s="9" t="s">
        <v>126</v>
      </c>
      <c r="C10" s="10" t="s">
        <v>12</v>
      </c>
      <c r="D10" s="11">
        <v>167</v>
      </c>
      <c r="E10" s="11">
        <v>20</v>
      </c>
      <c r="F10" s="11">
        <v>13</v>
      </c>
      <c r="G10" s="11">
        <v>11.98</v>
      </c>
    </row>
    <row r="11" spans="1:7" x14ac:dyDescent="0.25">
      <c r="A11" s="8">
        <v>1</v>
      </c>
      <c r="B11" s="9" t="s">
        <v>127</v>
      </c>
      <c r="C11" s="10" t="s">
        <v>13</v>
      </c>
      <c r="D11" s="11">
        <v>503</v>
      </c>
      <c r="E11" s="11">
        <v>68</v>
      </c>
      <c r="F11" s="11">
        <v>37</v>
      </c>
      <c r="G11" s="11">
        <v>13.52</v>
      </c>
    </row>
    <row r="12" spans="1:7" x14ac:dyDescent="0.25">
      <c r="A12" s="13">
        <v>1</v>
      </c>
      <c r="B12" s="14" t="s">
        <v>128</v>
      </c>
      <c r="C12" s="15" t="s">
        <v>14</v>
      </c>
      <c r="D12" s="16">
        <v>184</v>
      </c>
      <c r="E12" s="16">
        <v>49</v>
      </c>
      <c r="F12" s="16">
        <v>15</v>
      </c>
      <c r="G12" s="16">
        <v>26.63</v>
      </c>
    </row>
    <row r="13" spans="1:7" x14ac:dyDescent="0.25">
      <c r="A13" s="8">
        <v>4</v>
      </c>
      <c r="B13" s="9" t="s">
        <v>129</v>
      </c>
      <c r="C13" s="10" t="s">
        <v>15</v>
      </c>
      <c r="D13" s="11">
        <v>358</v>
      </c>
      <c r="E13" s="11">
        <v>55</v>
      </c>
      <c r="F13" s="11">
        <v>27</v>
      </c>
      <c r="G13" s="11">
        <v>15.36</v>
      </c>
    </row>
    <row r="14" spans="1:7" x14ac:dyDescent="0.25">
      <c r="A14" s="8">
        <v>2</v>
      </c>
      <c r="B14" s="9">
        <v>100</v>
      </c>
      <c r="C14" s="10" t="s">
        <v>16</v>
      </c>
      <c r="D14" s="11">
        <v>763</v>
      </c>
      <c r="E14" s="11">
        <v>88</v>
      </c>
      <c r="F14" s="11">
        <v>40</v>
      </c>
      <c r="G14" s="11">
        <v>11.53</v>
      </c>
    </row>
    <row r="15" spans="1:7" x14ac:dyDescent="0.25">
      <c r="A15" s="8">
        <v>8</v>
      </c>
      <c r="B15" s="9">
        <v>110</v>
      </c>
      <c r="C15" s="10" t="s">
        <v>17</v>
      </c>
      <c r="D15" s="11">
        <v>1661</v>
      </c>
      <c r="E15" s="11">
        <v>196</v>
      </c>
      <c r="F15" s="11">
        <v>56</v>
      </c>
      <c r="G15" s="11">
        <v>11.8</v>
      </c>
    </row>
    <row r="16" spans="1:7" x14ac:dyDescent="0.25">
      <c r="A16" s="8">
        <v>7</v>
      </c>
      <c r="B16" s="9">
        <v>120</v>
      </c>
      <c r="C16" s="10" t="s">
        <v>18</v>
      </c>
      <c r="D16" s="11">
        <v>838</v>
      </c>
      <c r="E16" s="11">
        <v>76</v>
      </c>
      <c r="F16" s="11">
        <v>60</v>
      </c>
      <c r="G16" s="11">
        <v>9.07</v>
      </c>
    </row>
    <row r="17" spans="1:7" x14ac:dyDescent="0.25">
      <c r="A17" s="8">
        <v>6</v>
      </c>
      <c r="B17" s="9">
        <v>130</v>
      </c>
      <c r="C17" s="10" t="s">
        <v>19</v>
      </c>
      <c r="D17" s="11">
        <v>1861</v>
      </c>
      <c r="E17" s="11">
        <v>242</v>
      </c>
      <c r="F17" s="11">
        <v>143</v>
      </c>
      <c r="G17" s="11">
        <v>13</v>
      </c>
    </row>
    <row r="18" spans="1:7" x14ac:dyDescent="0.25">
      <c r="A18" s="8">
        <v>7</v>
      </c>
      <c r="B18" s="9">
        <v>140</v>
      </c>
      <c r="C18" s="10" t="s">
        <v>20</v>
      </c>
      <c r="D18" s="11">
        <v>851</v>
      </c>
      <c r="E18" s="11">
        <v>95</v>
      </c>
      <c r="F18" s="11">
        <v>68</v>
      </c>
      <c r="G18" s="11">
        <v>11.16</v>
      </c>
    </row>
    <row r="19" spans="1:7" x14ac:dyDescent="0.25">
      <c r="A19" s="13">
        <v>1</v>
      </c>
      <c r="B19" s="14">
        <v>150</v>
      </c>
      <c r="C19" s="15" t="s">
        <v>21</v>
      </c>
      <c r="D19" s="16">
        <v>123</v>
      </c>
      <c r="E19" s="16">
        <v>12</v>
      </c>
      <c r="F19" s="16">
        <v>11</v>
      </c>
      <c r="G19" s="16">
        <v>9.76</v>
      </c>
    </row>
    <row r="20" spans="1:7" x14ac:dyDescent="0.25">
      <c r="A20" s="8">
        <v>2</v>
      </c>
      <c r="B20" s="9">
        <v>160</v>
      </c>
      <c r="C20" s="10" t="s">
        <v>22</v>
      </c>
      <c r="D20" s="11">
        <v>606</v>
      </c>
      <c r="E20" s="11">
        <v>61</v>
      </c>
      <c r="F20" s="11">
        <v>38</v>
      </c>
      <c r="G20" s="11">
        <v>10.07</v>
      </c>
    </row>
    <row r="21" spans="1:7" x14ac:dyDescent="0.25">
      <c r="A21" s="8">
        <v>5</v>
      </c>
      <c r="B21" s="9">
        <v>170</v>
      </c>
      <c r="C21" s="10" t="s">
        <v>23</v>
      </c>
      <c r="D21" s="11">
        <v>203</v>
      </c>
      <c r="E21" s="11">
        <v>30</v>
      </c>
      <c r="F21" s="11">
        <v>17</v>
      </c>
      <c r="G21" s="11">
        <v>14.78</v>
      </c>
    </row>
    <row r="22" spans="1:7" x14ac:dyDescent="0.25">
      <c r="A22" s="8">
        <v>7</v>
      </c>
      <c r="B22" s="9">
        <v>180</v>
      </c>
      <c r="C22" s="10" t="s">
        <v>24</v>
      </c>
      <c r="D22" s="11">
        <v>1057</v>
      </c>
      <c r="E22" s="11">
        <v>120</v>
      </c>
      <c r="F22" s="11">
        <v>88</v>
      </c>
      <c r="G22" s="11">
        <v>11.35</v>
      </c>
    </row>
    <row r="23" spans="1:7" x14ac:dyDescent="0.25">
      <c r="A23" s="8">
        <v>5</v>
      </c>
      <c r="B23" s="9">
        <v>681</v>
      </c>
      <c r="C23" s="10" t="s">
        <v>25</v>
      </c>
      <c r="D23" s="11">
        <v>940</v>
      </c>
      <c r="E23" s="11">
        <v>165</v>
      </c>
      <c r="F23" s="11">
        <v>0</v>
      </c>
      <c r="G23" s="11">
        <v>17.55</v>
      </c>
    </row>
    <row r="24" spans="1:7" x14ac:dyDescent="0.25">
      <c r="A24" s="8">
        <v>5</v>
      </c>
      <c r="B24" s="9">
        <v>190</v>
      </c>
      <c r="C24" s="10" t="s">
        <v>26</v>
      </c>
      <c r="D24" s="11">
        <v>570</v>
      </c>
      <c r="E24" s="11">
        <v>76</v>
      </c>
      <c r="F24" s="11">
        <v>49</v>
      </c>
      <c r="G24" s="11">
        <v>13.33</v>
      </c>
    </row>
    <row r="25" spans="1:7" x14ac:dyDescent="0.25">
      <c r="A25" s="8">
        <v>8</v>
      </c>
      <c r="B25" s="9">
        <v>200</v>
      </c>
      <c r="C25" s="10" t="s">
        <v>27</v>
      </c>
      <c r="D25" s="11">
        <v>254</v>
      </c>
      <c r="E25" s="11">
        <v>30</v>
      </c>
      <c r="F25" s="11">
        <v>23</v>
      </c>
      <c r="G25" s="11">
        <v>11.81</v>
      </c>
    </row>
    <row r="26" spans="1:7" x14ac:dyDescent="0.25">
      <c r="A26" s="13">
        <v>1</v>
      </c>
      <c r="B26" s="14">
        <v>210</v>
      </c>
      <c r="C26" s="15" t="s">
        <v>28</v>
      </c>
      <c r="D26" s="16">
        <v>163</v>
      </c>
      <c r="E26" s="16">
        <v>23</v>
      </c>
      <c r="F26" s="16">
        <v>12</v>
      </c>
      <c r="G26" s="16">
        <v>14.11</v>
      </c>
    </row>
    <row r="27" spans="1:7" x14ac:dyDescent="0.25">
      <c r="A27" s="8">
        <v>8</v>
      </c>
      <c r="B27" s="9">
        <v>220</v>
      </c>
      <c r="C27" s="10" t="s">
        <v>29</v>
      </c>
      <c r="D27" s="11">
        <v>100</v>
      </c>
      <c r="E27" s="11">
        <v>9</v>
      </c>
      <c r="F27" s="11">
        <v>7</v>
      </c>
      <c r="G27" s="11">
        <v>9</v>
      </c>
    </row>
    <row r="28" spans="1:7" x14ac:dyDescent="0.25">
      <c r="A28" s="8">
        <v>6</v>
      </c>
      <c r="B28" s="9">
        <v>230</v>
      </c>
      <c r="C28" s="10" t="s">
        <v>30</v>
      </c>
      <c r="D28" s="11">
        <v>1122</v>
      </c>
      <c r="E28" s="11">
        <v>123</v>
      </c>
      <c r="F28" s="11">
        <v>64</v>
      </c>
      <c r="G28" s="11">
        <v>10.96</v>
      </c>
    </row>
    <row r="29" spans="1:7" x14ac:dyDescent="0.25">
      <c r="A29" s="8">
        <v>2</v>
      </c>
      <c r="B29" s="9">
        <v>821</v>
      </c>
      <c r="C29" s="10" t="s">
        <v>31</v>
      </c>
      <c r="D29" s="11">
        <v>218</v>
      </c>
      <c r="E29" s="11">
        <v>34</v>
      </c>
      <c r="F29" s="11">
        <v>11</v>
      </c>
      <c r="G29" s="11">
        <v>15.6</v>
      </c>
    </row>
    <row r="30" spans="1:7" x14ac:dyDescent="0.25">
      <c r="A30" s="8">
        <v>4</v>
      </c>
      <c r="B30" s="9">
        <v>240</v>
      </c>
      <c r="C30" s="10" t="s">
        <v>32</v>
      </c>
      <c r="D30" s="11">
        <v>433</v>
      </c>
      <c r="E30" s="11">
        <v>74</v>
      </c>
      <c r="F30" s="11">
        <v>39</v>
      </c>
      <c r="G30" s="11">
        <v>17.09</v>
      </c>
    </row>
    <row r="31" spans="1:7" x14ac:dyDescent="0.25">
      <c r="A31" s="8">
        <v>2</v>
      </c>
      <c r="B31" s="9">
        <v>250</v>
      </c>
      <c r="C31" s="10" t="s">
        <v>33</v>
      </c>
      <c r="D31" s="11">
        <v>958</v>
      </c>
      <c r="E31" s="11">
        <v>157</v>
      </c>
      <c r="F31" s="11">
        <v>98</v>
      </c>
      <c r="G31" s="11">
        <v>16.39</v>
      </c>
    </row>
    <row r="32" spans="1:7" x14ac:dyDescent="0.25">
      <c r="A32" s="8">
        <v>4</v>
      </c>
      <c r="B32" s="9">
        <v>260</v>
      </c>
      <c r="C32" s="10" t="s">
        <v>34</v>
      </c>
      <c r="D32" s="11">
        <v>3682</v>
      </c>
      <c r="E32" s="11">
        <v>629</v>
      </c>
      <c r="F32" s="11">
        <v>306</v>
      </c>
      <c r="G32" s="11">
        <v>17.079999999999998</v>
      </c>
    </row>
    <row r="33" spans="1:7" x14ac:dyDescent="0.25">
      <c r="A33" s="8">
        <v>1</v>
      </c>
      <c r="B33" s="9">
        <v>270</v>
      </c>
      <c r="C33" s="10" t="s">
        <v>35</v>
      </c>
      <c r="D33" s="11">
        <v>247</v>
      </c>
      <c r="E33" s="11">
        <v>29</v>
      </c>
      <c r="F33" s="11">
        <v>15</v>
      </c>
      <c r="G33" s="11">
        <v>11.74</v>
      </c>
    </row>
    <row r="34" spans="1:7" x14ac:dyDescent="0.25">
      <c r="A34" s="8">
        <v>1</v>
      </c>
      <c r="B34" s="9">
        <v>280</v>
      </c>
      <c r="C34" s="10" t="s">
        <v>36</v>
      </c>
      <c r="D34" s="11">
        <v>384</v>
      </c>
      <c r="E34" s="11">
        <v>31</v>
      </c>
      <c r="F34" s="11">
        <v>25</v>
      </c>
      <c r="G34" s="11">
        <v>8.07</v>
      </c>
    </row>
    <row r="35" spans="1:7" x14ac:dyDescent="0.25">
      <c r="A35" s="8">
        <v>5</v>
      </c>
      <c r="B35" s="9">
        <v>290</v>
      </c>
      <c r="C35" s="10" t="s">
        <v>37</v>
      </c>
      <c r="D35" s="11">
        <v>1218</v>
      </c>
      <c r="E35" s="11">
        <v>128</v>
      </c>
      <c r="F35" s="11">
        <v>70</v>
      </c>
      <c r="G35" s="11">
        <v>10.51</v>
      </c>
    </row>
    <row r="36" spans="1:7" x14ac:dyDescent="0.25">
      <c r="A36" s="8">
        <v>7</v>
      </c>
      <c r="B36" s="9">
        <v>300</v>
      </c>
      <c r="C36" s="10" t="s">
        <v>38</v>
      </c>
      <c r="D36" s="11">
        <v>433</v>
      </c>
      <c r="E36" s="11">
        <v>54</v>
      </c>
      <c r="F36" s="11">
        <v>30</v>
      </c>
      <c r="G36" s="11">
        <v>12.47</v>
      </c>
    </row>
    <row r="37" spans="1:7" x14ac:dyDescent="0.25">
      <c r="A37" s="8">
        <v>2</v>
      </c>
      <c r="B37" s="9">
        <v>310</v>
      </c>
      <c r="C37" s="10" t="s">
        <v>39</v>
      </c>
      <c r="D37" s="11">
        <v>612</v>
      </c>
      <c r="E37" s="11">
        <v>107</v>
      </c>
      <c r="F37" s="11">
        <v>56</v>
      </c>
      <c r="G37" s="11">
        <v>17.48</v>
      </c>
    </row>
    <row r="38" spans="1:7" x14ac:dyDescent="0.25">
      <c r="A38" s="8">
        <v>3</v>
      </c>
      <c r="B38" s="9">
        <v>320</v>
      </c>
      <c r="C38" s="10" t="s">
        <v>40</v>
      </c>
      <c r="D38" s="11">
        <v>2287</v>
      </c>
      <c r="E38" s="11">
        <v>461</v>
      </c>
      <c r="F38" s="11">
        <v>188</v>
      </c>
      <c r="G38" s="11">
        <v>20.16</v>
      </c>
    </row>
    <row r="39" spans="1:7" x14ac:dyDescent="0.25">
      <c r="A39" s="13">
        <v>3</v>
      </c>
      <c r="B39" s="14">
        <v>330</v>
      </c>
      <c r="C39" s="15" t="s">
        <v>41</v>
      </c>
      <c r="D39" s="16">
        <v>443</v>
      </c>
      <c r="E39" s="16">
        <v>98</v>
      </c>
      <c r="F39" s="16">
        <v>48</v>
      </c>
      <c r="G39" s="16">
        <v>22.12</v>
      </c>
    </row>
    <row r="40" spans="1:7" x14ac:dyDescent="0.25">
      <c r="A40" s="8">
        <v>7</v>
      </c>
      <c r="B40" s="9">
        <v>861</v>
      </c>
      <c r="C40" s="10" t="s">
        <v>42</v>
      </c>
      <c r="D40" s="11">
        <v>88</v>
      </c>
      <c r="E40" s="11">
        <v>7</v>
      </c>
      <c r="F40" s="11">
        <v>5</v>
      </c>
      <c r="G40" s="11">
        <v>7.95</v>
      </c>
    </row>
    <row r="41" spans="1:7" x14ac:dyDescent="0.25">
      <c r="A41" s="8">
        <v>5</v>
      </c>
      <c r="B41" s="9">
        <v>340</v>
      </c>
      <c r="C41" s="10" t="s">
        <v>43</v>
      </c>
      <c r="D41" s="11">
        <v>3718</v>
      </c>
      <c r="E41" s="11">
        <v>465</v>
      </c>
      <c r="F41" s="11">
        <v>256</v>
      </c>
      <c r="G41" s="11">
        <v>12.51</v>
      </c>
    </row>
    <row r="42" spans="1:7" x14ac:dyDescent="0.25">
      <c r="A42" s="8">
        <v>3</v>
      </c>
      <c r="B42" s="9">
        <v>350</v>
      </c>
      <c r="C42" s="10" t="s">
        <v>44</v>
      </c>
      <c r="D42" s="11">
        <v>573</v>
      </c>
      <c r="E42" s="11">
        <v>116</v>
      </c>
      <c r="F42" s="11">
        <v>53</v>
      </c>
      <c r="G42" s="11">
        <v>20.239999999999998</v>
      </c>
    </row>
    <row r="43" spans="1:7" x14ac:dyDescent="0.25">
      <c r="A43" s="8">
        <v>6</v>
      </c>
      <c r="B43" s="9">
        <v>360</v>
      </c>
      <c r="C43" s="10" t="s">
        <v>45</v>
      </c>
      <c r="D43" s="11">
        <v>1852</v>
      </c>
      <c r="E43" s="11">
        <v>251</v>
      </c>
      <c r="F43" s="11">
        <v>166</v>
      </c>
      <c r="G43" s="11">
        <v>13.55</v>
      </c>
    </row>
    <row r="44" spans="1:7" x14ac:dyDescent="0.25">
      <c r="A44" s="13">
        <v>1</v>
      </c>
      <c r="B44" s="14">
        <v>370</v>
      </c>
      <c r="C44" s="15" t="s">
        <v>46</v>
      </c>
      <c r="D44" s="16">
        <v>138</v>
      </c>
      <c r="E44" s="16">
        <v>20</v>
      </c>
      <c r="F44" s="16">
        <v>19</v>
      </c>
      <c r="G44" s="16">
        <v>14.49</v>
      </c>
    </row>
    <row r="45" spans="1:7" x14ac:dyDescent="0.25">
      <c r="A45" s="8">
        <v>8</v>
      </c>
      <c r="B45" s="9">
        <v>380</v>
      </c>
      <c r="C45" s="10" t="s">
        <v>47</v>
      </c>
      <c r="D45" s="11">
        <v>88</v>
      </c>
      <c r="E45" s="11">
        <v>9</v>
      </c>
      <c r="F45" s="11">
        <v>9</v>
      </c>
      <c r="G45" s="11">
        <v>10.23</v>
      </c>
    </row>
    <row r="46" spans="1:7" x14ac:dyDescent="0.25">
      <c r="A46" s="8">
        <v>3</v>
      </c>
      <c r="B46" s="9">
        <v>390</v>
      </c>
      <c r="C46" s="10" t="s">
        <v>48</v>
      </c>
      <c r="D46" s="11">
        <v>531</v>
      </c>
      <c r="E46" s="11">
        <v>93</v>
      </c>
      <c r="F46" s="11">
        <v>48</v>
      </c>
      <c r="G46" s="11">
        <v>17.510000000000002</v>
      </c>
    </row>
    <row r="47" spans="1:7" x14ac:dyDescent="0.25">
      <c r="A47" s="8">
        <v>2</v>
      </c>
      <c r="B47" s="9">
        <v>400</v>
      </c>
      <c r="C47" s="10" t="s">
        <v>49</v>
      </c>
      <c r="D47" s="11">
        <v>212</v>
      </c>
      <c r="E47" s="11">
        <v>48</v>
      </c>
      <c r="F47" s="11">
        <v>30</v>
      </c>
      <c r="G47" s="11">
        <v>22.64</v>
      </c>
    </row>
    <row r="48" spans="1:7" x14ac:dyDescent="0.25">
      <c r="A48" s="8">
        <v>5</v>
      </c>
      <c r="B48" s="9">
        <v>410</v>
      </c>
      <c r="C48" s="10" t="s">
        <v>50</v>
      </c>
      <c r="D48" s="11">
        <v>4960</v>
      </c>
      <c r="E48" s="11">
        <v>640</v>
      </c>
      <c r="F48" s="11">
        <v>346</v>
      </c>
      <c r="G48" s="11">
        <v>12.9</v>
      </c>
    </row>
    <row r="49" spans="1:7" x14ac:dyDescent="0.25">
      <c r="A49" s="13">
        <v>3</v>
      </c>
      <c r="B49" s="14">
        <v>420</v>
      </c>
      <c r="C49" s="15" t="s">
        <v>51</v>
      </c>
      <c r="D49" s="16">
        <v>259</v>
      </c>
      <c r="E49" s="16">
        <v>81</v>
      </c>
      <c r="F49" s="16">
        <v>11</v>
      </c>
      <c r="G49" s="16">
        <v>31.27</v>
      </c>
    </row>
    <row r="50" spans="1:7" x14ac:dyDescent="0.25">
      <c r="A50" s="8">
        <v>4</v>
      </c>
      <c r="B50" s="9">
        <v>430</v>
      </c>
      <c r="C50" s="10" t="s">
        <v>52</v>
      </c>
      <c r="D50" s="11">
        <v>1232</v>
      </c>
      <c r="E50" s="11">
        <v>221</v>
      </c>
      <c r="F50" s="11">
        <v>93</v>
      </c>
      <c r="G50" s="11">
        <v>17.940000000000001</v>
      </c>
    </row>
    <row r="51" spans="1:7" x14ac:dyDescent="0.25">
      <c r="A51" s="8">
        <v>8</v>
      </c>
      <c r="B51" s="9">
        <v>440</v>
      </c>
      <c r="C51" s="10" t="s">
        <v>53</v>
      </c>
      <c r="D51" s="11">
        <v>524</v>
      </c>
      <c r="E51" s="11">
        <v>56</v>
      </c>
      <c r="F51" s="11">
        <v>38</v>
      </c>
      <c r="G51" s="11">
        <v>10.7</v>
      </c>
    </row>
    <row r="52" spans="1:7" x14ac:dyDescent="0.25">
      <c r="A52" s="8">
        <v>8</v>
      </c>
      <c r="B52" s="9">
        <v>450</v>
      </c>
      <c r="C52" s="10" t="s">
        <v>54</v>
      </c>
      <c r="D52" s="11">
        <v>912</v>
      </c>
      <c r="E52" s="11">
        <v>123</v>
      </c>
      <c r="F52" s="11">
        <v>0</v>
      </c>
      <c r="G52" s="11">
        <v>13.49</v>
      </c>
    </row>
    <row r="53" spans="1:7" x14ac:dyDescent="0.25">
      <c r="A53" s="13">
        <v>1</v>
      </c>
      <c r="B53" s="14">
        <v>460</v>
      </c>
      <c r="C53" s="15" t="s">
        <v>55</v>
      </c>
      <c r="D53" s="16">
        <v>222</v>
      </c>
      <c r="E53" s="16">
        <v>41</v>
      </c>
      <c r="F53" s="16">
        <v>18</v>
      </c>
      <c r="G53" s="16">
        <v>18.47</v>
      </c>
    </row>
    <row r="54" spans="1:7" x14ac:dyDescent="0.25">
      <c r="A54" s="8">
        <v>7</v>
      </c>
      <c r="B54" s="9">
        <v>181</v>
      </c>
      <c r="C54" s="10" t="s">
        <v>56</v>
      </c>
      <c r="D54" s="11">
        <v>300</v>
      </c>
      <c r="E54" s="11">
        <v>51</v>
      </c>
      <c r="F54" s="11">
        <v>29</v>
      </c>
      <c r="G54" s="11">
        <v>17</v>
      </c>
    </row>
    <row r="55" spans="1:7" x14ac:dyDescent="0.25">
      <c r="A55" s="8">
        <v>4</v>
      </c>
      <c r="B55" s="9">
        <v>470</v>
      </c>
      <c r="C55" s="10" t="s">
        <v>57</v>
      </c>
      <c r="D55" s="11">
        <v>566</v>
      </c>
      <c r="E55" s="11">
        <v>155</v>
      </c>
      <c r="F55" s="11">
        <v>55</v>
      </c>
      <c r="G55" s="11">
        <v>27.39</v>
      </c>
    </row>
    <row r="56" spans="1:7" x14ac:dyDescent="0.25">
      <c r="A56" s="8">
        <v>1</v>
      </c>
      <c r="B56" s="9">
        <v>480</v>
      </c>
      <c r="C56" s="10" t="s">
        <v>58</v>
      </c>
      <c r="D56" s="11">
        <v>72</v>
      </c>
      <c r="E56" s="11">
        <v>19</v>
      </c>
      <c r="F56" s="11">
        <v>7</v>
      </c>
      <c r="G56" s="11">
        <v>26.39</v>
      </c>
    </row>
    <row r="57" spans="1:7" x14ac:dyDescent="0.25">
      <c r="A57" s="8">
        <v>7</v>
      </c>
      <c r="B57" s="9">
        <v>490</v>
      </c>
      <c r="C57" s="10" t="s">
        <v>59</v>
      </c>
      <c r="D57" s="11">
        <v>1333</v>
      </c>
      <c r="E57" s="11">
        <v>169</v>
      </c>
      <c r="F57" s="11">
        <v>127</v>
      </c>
      <c r="G57" s="11">
        <v>12.68</v>
      </c>
    </row>
    <row r="58" spans="1:7" x14ac:dyDescent="0.25">
      <c r="A58" s="8">
        <v>8</v>
      </c>
      <c r="B58" s="9">
        <v>500</v>
      </c>
      <c r="C58" s="10" t="s">
        <v>60</v>
      </c>
      <c r="D58" s="11">
        <v>248</v>
      </c>
      <c r="E58" s="11">
        <v>43</v>
      </c>
      <c r="F58" s="11">
        <v>19</v>
      </c>
      <c r="G58" s="11">
        <v>17.34</v>
      </c>
    </row>
    <row r="59" spans="1:7" x14ac:dyDescent="0.25">
      <c r="A59" s="8">
        <v>3</v>
      </c>
      <c r="B59" s="9">
        <v>510</v>
      </c>
      <c r="C59" s="10" t="s">
        <v>61</v>
      </c>
      <c r="D59" s="11">
        <v>2207</v>
      </c>
      <c r="E59" s="11">
        <v>297</v>
      </c>
      <c r="F59" s="11">
        <v>162</v>
      </c>
      <c r="G59" s="11">
        <v>13.46</v>
      </c>
    </row>
    <row r="60" spans="1:7" x14ac:dyDescent="0.25">
      <c r="A60" s="8">
        <v>2</v>
      </c>
      <c r="B60" s="9">
        <v>520</v>
      </c>
      <c r="C60" s="10" t="s">
        <v>62</v>
      </c>
      <c r="D60" s="11">
        <v>94</v>
      </c>
      <c r="E60" s="11">
        <v>13</v>
      </c>
      <c r="F60" s="11">
        <v>10</v>
      </c>
      <c r="G60" s="11">
        <v>13.83</v>
      </c>
    </row>
    <row r="61" spans="1:7" x14ac:dyDescent="0.25">
      <c r="A61" s="8">
        <v>6</v>
      </c>
      <c r="B61" s="9">
        <v>132</v>
      </c>
      <c r="C61" s="10" t="s">
        <v>63</v>
      </c>
      <c r="D61" s="11">
        <v>383</v>
      </c>
      <c r="E61" s="11">
        <v>45</v>
      </c>
      <c r="F61" s="11">
        <v>30</v>
      </c>
      <c r="G61" s="11">
        <v>11.75</v>
      </c>
    </row>
    <row r="62" spans="1:7" x14ac:dyDescent="0.25">
      <c r="A62" s="8">
        <v>4</v>
      </c>
      <c r="B62" s="9">
        <v>530</v>
      </c>
      <c r="C62" s="10" t="s">
        <v>64</v>
      </c>
      <c r="D62" s="11">
        <v>616</v>
      </c>
      <c r="E62" s="11">
        <v>94</v>
      </c>
      <c r="F62" s="11">
        <v>59</v>
      </c>
      <c r="G62" s="11">
        <v>15.26</v>
      </c>
    </row>
    <row r="63" spans="1:7" x14ac:dyDescent="0.25">
      <c r="A63" s="8">
        <v>2</v>
      </c>
      <c r="B63" s="9">
        <v>540</v>
      </c>
      <c r="C63" s="10" t="s">
        <v>65</v>
      </c>
      <c r="D63" s="11">
        <v>597</v>
      </c>
      <c r="E63" s="11">
        <v>95</v>
      </c>
      <c r="F63" s="11">
        <v>39</v>
      </c>
      <c r="G63" s="11">
        <v>15.91</v>
      </c>
    </row>
    <row r="64" spans="1:7" x14ac:dyDescent="0.25">
      <c r="A64" s="8">
        <v>5</v>
      </c>
      <c r="B64" s="9">
        <v>291</v>
      </c>
      <c r="C64" s="10" t="s">
        <v>66</v>
      </c>
      <c r="D64" s="11">
        <v>226</v>
      </c>
      <c r="E64" s="11">
        <v>41</v>
      </c>
      <c r="F64" s="11">
        <v>18</v>
      </c>
      <c r="G64" s="11">
        <v>18.14</v>
      </c>
    </row>
    <row r="65" spans="1:7" x14ac:dyDescent="0.25">
      <c r="A65" s="8">
        <v>6</v>
      </c>
      <c r="B65" s="9">
        <v>550</v>
      </c>
      <c r="C65" s="10" t="s">
        <v>67</v>
      </c>
      <c r="D65" s="11">
        <v>786</v>
      </c>
      <c r="E65" s="11">
        <v>77</v>
      </c>
      <c r="F65" s="11">
        <v>36</v>
      </c>
      <c r="G65" s="11">
        <v>9.8000000000000007</v>
      </c>
    </row>
    <row r="66" spans="1:7" x14ac:dyDescent="0.25">
      <c r="A66" s="8">
        <v>8</v>
      </c>
      <c r="B66" s="9">
        <v>560</v>
      </c>
      <c r="C66" s="10" t="s">
        <v>68</v>
      </c>
      <c r="D66" s="11">
        <v>339</v>
      </c>
      <c r="E66" s="11">
        <v>35</v>
      </c>
      <c r="F66" s="11">
        <v>29</v>
      </c>
      <c r="G66" s="11">
        <v>10.32</v>
      </c>
    </row>
    <row r="67" spans="1:7" x14ac:dyDescent="0.25">
      <c r="A67" s="8">
        <v>8</v>
      </c>
      <c r="B67" s="9">
        <v>570</v>
      </c>
      <c r="C67" s="10" t="s">
        <v>69</v>
      </c>
      <c r="D67" s="11">
        <v>184</v>
      </c>
      <c r="E67" s="11">
        <v>24</v>
      </c>
      <c r="F67" s="11">
        <v>14</v>
      </c>
      <c r="G67" s="11">
        <v>13.04</v>
      </c>
    </row>
    <row r="68" spans="1:7" x14ac:dyDescent="0.25">
      <c r="A68" s="13">
        <v>1</v>
      </c>
      <c r="B68" s="14">
        <v>580</v>
      </c>
      <c r="C68" s="15" t="s">
        <v>70</v>
      </c>
      <c r="D68" s="16">
        <v>272</v>
      </c>
      <c r="E68" s="16">
        <v>41</v>
      </c>
      <c r="F68" s="16">
        <v>26</v>
      </c>
      <c r="G68" s="16">
        <v>15.07</v>
      </c>
    </row>
    <row r="69" spans="1:7" x14ac:dyDescent="0.25">
      <c r="A69" s="8">
        <v>8</v>
      </c>
      <c r="B69" s="9">
        <v>590</v>
      </c>
      <c r="C69" s="10" t="s">
        <v>71</v>
      </c>
      <c r="D69" s="11">
        <v>451</v>
      </c>
      <c r="E69" s="11">
        <v>58</v>
      </c>
      <c r="F69" s="11">
        <v>43</v>
      </c>
      <c r="G69" s="11">
        <v>12.86</v>
      </c>
    </row>
    <row r="70" spans="1:7" x14ac:dyDescent="0.25">
      <c r="A70" s="8">
        <v>6</v>
      </c>
      <c r="B70" s="9">
        <v>600</v>
      </c>
      <c r="C70" s="10" t="s">
        <v>72</v>
      </c>
      <c r="D70" s="11">
        <v>8309</v>
      </c>
      <c r="E70" s="11">
        <v>1329</v>
      </c>
      <c r="F70" s="11">
        <v>583</v>
      </c>
      <c r="G70" s="11">
        <v>15.99</v>
      </c>
    </row>
    <row r="71" spans="1:7" x14ac:dyDescent="0.25">
      <c r="A71" s="8">
        <v>8</v>
      </c>
      <c r="B71" s="9">
        <v>610</v>
      </c>
      <c r="C71" s="10" t="s">
        <v>73</v>
      </c>
      <c r="D71" s="11">
        <v>157</v>
      </c>
      <c r="E71" s="11">
        <v>14</v>
      </c>
      <c r="F71" s="11">
        <v>9</v>
      </c>
      <c r="G71" s="11">
        <v>8.92</v>
      </c>
    </row>
    <row r="72" spans="1:7" x14ac:dyDescent="0.25">
      <c r="A72" s="8">
        <v>4</v>
      </c>
      <c r="B72" s="9">
        <v>620</v>
      </c>
      <c r="C72" s="10" t="s">
        <v>74</v>
      </c>
      <c r="D72" s="11">
        <v>284</v>
      </c>
      <c r="E72" s="11">
        <v>49</v>
      </c>
      <c r="F72" s="11">
        <v>32</v>
      </c>
      <c r="G72" s="11">
        <v>17.25</v>
      </c>
    </row>
    <row r="73" spans="1:7" x14ac:dyDescent="0.25">
      <c r="A73" s="8">
        <v>4</v>
      </c>
      <c r="B73" s="9">
        <v>630</v>
      </c>
      <c r="C73" s="10" t="s">
        <v>75</v>
      </c>
      <c r="D73" s="11">
        <v>806</v>
      </c>
      <c r="E73" s="11">
        <v>117</v>
      </c>
      <c r="F73" s="11">
        <v>59</v>
      </c>
      <c r="G73" s="11">
        <v>14.52</v>
      </c>
    </row>
    <row r="74" spans="1:7" x14ac:dyDescent="0.25">
      <c r="A74" s="8">
        <v>7</v>
      </c>
      <c r="B74" s="9">
        <v>491</v>
      </c>
      <c r="C74" s="10" t="s">
        <v>76</v>
      </c>
      <c r="D74" s="11">
        <v>325</v>
      </c>
      <c r="E74" s="11">
        <v>40</v>
      </c>
      <c r="F74" s="11">
        <v>31</v>
      </c>
      <c r="G74" s="11">
        <v>12.31</v>
      </c>
    </row>
    <row r="75" spans="1:7" x14ac:dyDescent="0.25">
      <c r="A75" s="8">
        <v>7</v>
      </c>
      <c r="B75" s="9">
        <v>862</v>
      </c>
      <c r="C75" s="10" t="s">
        <v>77</v>
      </c>
      <c r="D75" s="11">
        <v>116</v>
      </c>
      <c r="E75" s="11">
        <v>12</v>
      </c>
      <c r="F75" s="11">
        <v>9</v>
      </c>
      <c r="G75" s="11">
        <v>10.34</v>
      </c>
    </row>
    <row r="76" spans="1:7" x14ac:dyDescent="0.25">
      <c r="A76" s="8">
        <v>3</v>
      </c>
      <c r="B76" s="9">
        <v>640</v>
      </c>
      <c r="C76" s="10" t="s">
        <v>78</v>
      </c>
      <c r="D76" s="11">
        <v>1069</v>
      </c>
      <c r="E76" s="11">
        <v>222</v>
      </c>
      <c r="F76" s="11">
        <v>105</v>
      </c>
      <c r="G76" s="11">
        <v>20.77</v>
      </c>
    </row>
    <row r="77" spans="1:7" x14ac:dyDescent="0.25">
      <c r="A77" s="8">
        <v>2</v>
      </c>
      <c r="B77" s="9">
        <v>650</v>
      </c>
      <c r="C77" s="10" t="s">
        <v>79</v>
      </c>
      <c r="D77" s="11">
        <v>1597</v>
      </c>
      <c r="E77" s="11">
        <v>165</v>
      </c>
      <c r="F77" s="11">
        <v>105</v>
      </c>
      <c r="G77" s="11">
        <v>10.33</v>
      </c>
    </row>
    <row r="78" spans="1:7" x14ac:dyDescent="0.25">
      <c r="A78" s="8">
        <v>7</v>
      </c>
      <c r="B78" s="9">
        <v>182</v>
      </c>
      <c r="C78" s="10" t="s">
        <v>80</v>
      </c>
      <c r="D78" s="11">
        <v>199</v>
      </c>
      <c r="E78" s="11">
        <v>38</v>
      </c>
      <c r="F78" s="11">
        <v>24</v>
      </c>
      <c r="G78" s="11">
        <v>19.100000000000001</v>
      </c>
    </row>
    <row r="79" spans="1:7" x14ac:dyDescent="0.25">
      <c r="A79" s="13">
        <v>3</v>
      </c>
      <c r="B79" s="14">
        <v>660</v>
      </c>
      <c r="C79" s="15" t="s">
        <v>81</v>
      </c>
      <c r="D79" s="16">
        <v>171</v>
      </c>
      <c r="E79" s="16">
        <v>60</v>
      </c>
      <c r="F79" s="16">
        <v>10</v>
      </c>
      <c r="G79" s="16">
        <v>35.090000000000003</v>
      </c>
    </row>
    <row r="80" spans="1:7" x14ac:dyDescent="0.25">
      <c r="A80" s="8">
        <v>2</v>
      </c>
      <c r="B80" s="9">
        <v>670</v>
      </c>
      <c r="C80" s="10" t="s">
        <v>82</v>
      </c>
      <c r="D80" s="11">
        <v>1483</v>
      </c>
      <c r="E80" s="11">
        <v>231</v>
      </c>
      <c r="F80" s="11">
        <v>114</v>
      </c>
      <c r="G80" s="11">
        <v>15.58</v>
      </c>
    </row>
    <row r="81" spans="1:7" x14ac:dyDescent="0.25">
      <c r="A81" s="8">
        <v>5</v>
      </c>
      <c r="B81" s="9">
        <v>680</v>
      </c>
      <c r="C81" s="10" t="s">
        <v>83</v>
      </c>
      <c r="D81" s="11">
        <v>534</v>
      </c>
      <c r="E81" s="11">
        <v>78</v>
      </c>
      <c r="F81" s="11">
        <v>48</v>
      </c>
      <c r="G81" s="11">
        <v>14.61</v>
      </c>
    </row>
    <row r="82" spans="1:7" x14ac:dyDescent="0.25">
      <c r="A82" s="8">
        <v>2</v>
      </c>
      <c r="B82" s="9">
        <v>690</v>
      </c>
      <c r="C82" s="10" t="s">
        <v>84</v>
      </c>
      <c r="D82" s="11">
        <v>111</v>
      </c>
      <c r="E82" s="11">
        <v>26</v>
      </c>
      <c r="F82" s="11">
        <v>14</v>
      </c>
      <c r="G82" s="11">
        <v>23.42</v>
      </c>
    </row>
    <row r="83" spans="1:7" x14ac:dyDescent="0.25">
      <c r="A83" s="8">
        <v>1</v>
      </c>
      <c r="B83" s="9">
        <v>700</v>
      </c>
      <c r="C83" s="10" t="s">
        <v>85</v>
      </c>
      <c r="D83" s="11">
        <v>439</v>
      </c>
      <c r="E83" s="11">
        <v>76</v>
      </c>
      <c r="F83" s="11">
        <v>39</v>
      </c>
      <c r="G83" s="11">
        <v>17.309999999999999</v>
      </c>
    </row>
    <row r="84" spans="1:7" x14ac:dyDescent="0.25">
      <c r="A84" s="8">
        <v>2</v>
      </c>
      <c r="B84" s="9">
        <v>710</v>
      </c>
      <c r="C84" s="10" t="s">
        <v>86</v>
      </c>
      <c r="D84" s="11">
        <v>521</v>
      </c>
      <c r="E84" s="11">
        <v>68</v>
      </c>
      <c r="F84" s="11">
        <v>38</v>
      </c>
      <c r="G84" s="11">
        <v>13.05</v>
      </c>
    </row>
    <row r="85" spans="1:7" x14ac:dyDescent="0.25">
      <c r="A85" s="13">
        <v>1</v>
      </c>
      <c r="B85" s="14">
        <v>720</v>
      </c>
      <c r="C85" s="15" t="s">
        <v>87</v>
      </c>
      <c r="D85" s="16">
        <v>118</v>
      </c>
      <c r="E85" s="16">
        <v>15</v>
      </c>
      <c r="F85" s="16">
        <v>10</v>
      </c>
      <c r="G85" s="16">
        <v>12.71</v>
      </c>
    </row>
    <row r="86" spans="1:7" x14ac:dyDescent="0.25">
      <c r="A86" s="8">
        <v>5</v>
      </c>
      <c r="B86" s="9">
        <v>730</v>
      </c>
      <c r="C86" s="10" t="s">
        <v>88</v>
      </c>
      <c r="D86" s="11">
        <v>326</v>
      </c>
      <c r="E86" s="11">
        <v>60</v>
      </c>
      <c r="F86" s="11">
        <v>33</v>
      </c>
      <c r="G86" s="11">
        <v>18.399999999999999</v>
      </c>
    </row>
    <row r="87" spans="1:7" x14ac:dyDescent="0.25">
      <c r="A87" s="8">
        <v>1</v>
      </c>
      <c r="B87" s="9">
        <v>740</v>
      </c>
      <c r="C87" s="10" t="s">
        <v>89</v>
      </c>
      <c r="D87" s="11">
        <v>1629</v>
      </c>
      <c r="E87" s="11">
        <v>294</v>
      </c>
      <c r="F87" s="11">
        <v>139</v>
      </c>
      <c r="G87" s="11">
        <v>18.05</v>
      </c>
    </row>
    <row r="88" spans="1:7" x14ac:dyDescent="0.25">
      <c r="A88" s="8">
        <v>8</v>
      </c>
      <c r="B88" s="9">
        <v>750</v>
      </c>
      <c r="C88" s="10" t="s">
        <v>90</v>
      </c>
      <c r="D88" s="11">
        <v>183</v>
      </c>
      <c r="E88" s="11">
        <v>19</v>
      </c>
      <c r="F88" s="11">
        <v>0</v>
      </c>
      <c r="G88" s="11">
        <v>10.38</v>
      </c>
    </row>
    <row r="89" spans="1:7" x14ac:dyDescent="0.25">
      <c r="A89" s="8">
        <v>5</v>
      </c>
      <c r="B89" s="9">
        <v>760</v>
      </c>
      <c r="C89" s="10" t="s">
        <v>91</v>
      </c>
      <c r="D89" s="11">
        <v>1184</v>
      </c>
      <c r="E89" s="11">
        <v>137</v>
      </c>
      <c r="F89" s="11">
        <v>67</v>
      </c>
      <c r="G89" s="11">
        <v>11.57</v>
      </c>
    </row>
    <row r="90" spans="1:7" x14ac:dyDescent="0.25">
      <c r="A90" s="8">
        <v>4</v>
      </c>
      <c r="B90" s="9">
        <v>770</v>
      </c>
      <c r="C90" s="10" t="s">
        <v>92</v>
      </c>
      <c r="D90" s="11">
        <v>490</v>
      </c>
      <c r="E90" s="11">
        <v>84</v>
      </c>
      <c r="F90" s="11">
        <v>43</v>
      </c>
      <c r="G90" s="11">
        <v>17.14</v>
      </c>
    </row>
    <row r="91" spans="1:7" x14ac:dyDescent="0.25">
      <c r="A91" s="13">
        <v>3</v>
      </c>
      <c r="B91" s="14">
        <v>421</v>
      </c>
      <c r="C91" s="15" t="s">
        <v>93</v>
      </c>
      <c r="D91" s="16">
        <v>185</v>
      </c>
      <c r="E91" s="16">
        <v>17</v>
      </c>
      <c r="F91" s="16">
        <v>10</v>
      </c>
      <c r="G91" s="16">
        <v>9.19</v>
      </c>
    </row>
    <row r="92" spans="1:7" x14ac:dyDescent="0.25">
      <c r="A92" s="8">
        <v>4</v>
      </c>
      <c r="B92" s="9">
        <v>780</v>
      </c>
      <c r="C92" s="10" t="s">
        <v>94</v>
      </c>
      <c r="D92" s="11">
        <v>1505</v>
      </c>
      <c r="E92" s="11">
        <v>273</v>
      </c>
      <c r="F92" s="11">
        <v>160</v>
      </c>
      <c r="G92" s="11">
        <v>18.14</v>
      </c>
    </row>
    <row r="93" spans="1:7" x14ac:dyDescent="0.25">
      <c r="A93" s="8">
        <v>5</v>
      </c>
      <c r="B93" s="9">
        <v>790</v>
      </c>
      <c r="C93" s="10" t="s">
        <v>95</v>
      </c>
      <c r="D93" s="11">
        <v>920</v>
      </c>
      <c r="E93" s="11">
        <v>106</v>
      </c>
      <c r="F93" s="11">
        <v>56</v>
      </c>
      <c r="G93" s="11">
        <v>11.52</v>
      </c>
    </row>
    <row r="94" spans="1:7" x14ac:dyDescent="0.25">
      <c r="A94" s="8">
        <v>7</v>
      </c>
      <c r="B94" s="9">
        <v>800</v>
      </c>
      <c r="C94" s="10" t="s">
        <v>96</v>
      </c>
      <c r="D94" s="11">
        <v>1371</v>
      </c>
      <c r="E94" s="11">
        <v>191</v>
      </c>
      <c r="F94" s="11">
        <v>108</v>
      </c>
      <c r="G94" s="11">
        <v>13.93</v>
      </c>
    </row>
    <row r="95" spans="1:7" x14ac:dyDescent="0.25">
      <c r="A95" s="8">
        <v>8</v>
      </c>
      <c r="B95" s="9">
        <v>810</v>
      </c>
      <c r="C95" s="10" t="s">
        <v>97</v>
      </c>
      <c r="D95" s="11">
        <v>552</v>
      </c>
      <c r="E95" s="11">
        <v>68</v>
      </c>
      <c r="F95" s="11">
        <v>48</v>
      </c>
      <c r="G95" s="11">
        <v>12.32</v>
      </c>
    </row>
    <row r="96" spans="1:7" x14ac:dyDescent="0.25">
      <c r="A96" s="8">
        <v>2</v>
      </c>
      <c r="B96" s="9">
        <v>820</v>
      </c>
      <c r="C96" s="10" t="s">
        <v>98</v>
      </c>
      <c r="D96" s="11">
        <v>551</v>
      </c>
      <c r="E96" s="11">
        <v>73</v>
      </c>
      <c r="F96" s="11">
        <v>49</v>
      </c>
      <c r="G96" s="11">
        <v>13.25</v>
      </c>
    </row>
    <row r="97" spans="1:7" x14ac:dyDescent="0.25">
      <c r="A97" s="8">
        <v>4</v>
      </c>
      <c r="B97" s="9">
        <v>830</v>
      </c>
      <c r="C97" s="10" t="s">
        <v>99</v>
      </c>
      <c r="D97" s="11">
        <v>465</v>
      </c>
      <c r="E97" s="11">
        <v>110</v>
      </c>
      <c r="F97" s="11">
        <v>50</v>
      </c>
      <c r="G97" s="11">
        <v>23.66</v>
      </c>
    </row>
    <row r="98" spans="1:7" x14ac:dyDescent="0.25">
      <c r="A98" s="8">
        <v>6</v>
      </c>
      <c r="B98" s="9">
        <v>840</v>
      </c>
      <c r="C98" s="10" t="s">
        <v>100</v>
      </c>
      <c r="D98" s="11">
        <v>634</v>
      </c>
      <c r="E98" s="11">
        <v>77</v>
      </c>
      <c r="F98" s="11">
        <v>53</v>
      </c>
      <c r="G98" s="11">
        <v>12.15</v>
      </c>
    </row>
    <row r="99" spans="1:7" x14ac:dyDescent="0.25">
      <c r="A99" s="8">
        <v>5</v>
      </c>
      <c r="B99" s="9">
        <v>850</v>
      </c>
      <c r="C99" s="10" t="s">
        <v>101</v>
      </c>
      <c r="D99" s="11">
        <v>490</v>
      </c>
      <c r="E99" s="11">
        <v>54</v>
      </c>
      <c r="F99" s="11">
        <v>32</v>
      </c>
      <c r="G99" s="11">
        <v>11.02</v>
      </c>
    </row>
    <row r="100" spans="1:7" x14ac:dyDescent="0.25">
      <c r="A100" s="8">
        <v>7</v>
      </c>
      <c r="B100" s="9">
        <v>860</v>
      </c>
      <c r="C100" s="10" t="s">
        <v>102</v>
      </c>
      <c r="D100" s="11">
        <v>561</v>
      </c>
      <c r="E100" s="11">
        <v>41</v>
      </c>
      <c r="F100" s="11">
        <v>29</v>
      </c>
      <c r="G100" s="11">
        <v>7.31</v>
      </c>
    </row>
    <row r="101" spans="1:7" x14ac:dyDescent="0.25">
      <c r="A101" s="8">
        <v>8</v>
      </c>
      <c r="B101" s="9">
        <v>870</v>
      </c>
      <c r="C101" s="10" t="s">
        <v>103</v>
      </c>
      <c r="D101" s="11">
        <v>140</v>
      </c>
      <c r="E101" s="11">
        <v>14</v>
      </c>
      <c r="F101" s="11">
        <v>8</v>
      </c>
      <c r="G101" s="11">
        <v>10</v>
      </c>
    </row>
    <row r="102" spans="1:7" x14ac:dyDescent="0.25">
      <c r="A102" s="8">
        <v>5</v>
      </c>
      <c r="B102" s="9">
        <v>292</v>
      </c>
      <c r="C102" s="10" t="s">
        <v>104</v>
      </c>
      <c r="D102" s="11">
        <v>178</v>
      </c>
      <c r="E102" s="11">
        <v>37</v>
      </c>
      <c r="F102" s="11">
        <v>24</v>
      </c>
      <c r="G102" s="11">
        <v>20.79</v>
      </c>
    </row>
    <row r="103" spans="1:7" x14ac:dyDescent="0.25">
      <c r="A103" s="8">
        <v>8</v>
      </c>
      <c r="B103" s="9">
        <v>880</v>
      </c>
      <c r="C103" s="10" t="s">
        <v>105</v>
      </c>
      <c r="D103" s="11">
        <v>268</v>
      </c>
      <c r="E103" s="11">
        <v>20</v>
      </c>
      <c r="F103" s="11">
        <v>10</v>
      </c>
      <c r="G103" s="11">
        <v>7.46</v>
      </c>
    </row>
    <row r="104" spans="1:7" x14ac:dyDescent="0.25">
      <c r="A104" s="13">
        <v>1</v>
      </c>
      <c r="B104" s="14">
        <v>890</v>
      </c>
      <c r="C104" s="15" t="s">
        <v>106</v>
      </c>
      <c r="D104" s="16">
        <v>52</v>
      </c>
      <c r="E104" s="16">
        <v>8</v>
      </c>
      <c r="F104" s="16">
        <v>5</v>
      </c>
      <c r="G104" s="16">
        <v>15.38</v>
      </c>
    </row>
    <row r="105" spans="1:7" x14ac:dyDescent="0.25">
      <c r="A105" s="8">
        <v>6</v>
      </c>
      <c r="B105" s="9">
        <v>900</v>
      </c>
      <c r="C105" s="10" t="s">
        <v>107</v>
      </c>
      <c r="D105" s="11">
        <v>2480</v>
      </c>
      <c r="E105" s="11">
        <v>356</v>
      </c>
      <c r="F105" s="11">
        <v>210</v>
      </c>
      <c r="G105" s="11">
        <v>14.35</v>
      </c>
    </row>
    <row r="106" spans="1:7" x14ac:dyDescent="0.25">
      <c r="A106" s="13">
        <v>3</v>
      </c>
      <c r="B106" s="14">
        <v>910</v>
      </c>
      <c r="C106" s="15" t="s">
        <v>108</v>
      </c>
      <c r="D106" s="16">
        <v>520</v>
      </c>
      <c r="E106" s="16">
        <v>118</v>
      </c>
      <c r="F106" s="16">
        <v>23</v>
      </c>
      <c r="G106" s="16">
        <v>22.69</v>
      </c>
    </row>
    <row r="107" spans="1:7" x14ac:dyDescent="0.25">
      <c r="A107" s="8">
        <v>3</v>
      </c>
      <c r="B107" s="9">
        <v>920</v>
      </c>
      <c r="C107" s="10" t="s">
        <v>109</v>
      </c>
      <c r="D107" s="11">
        <v>9670</v>
      </c>
      <c r="E107" s="11">
        <v>1170</v>
      </c>
      <c r="F107" s="11">
        <v>351</v>
      </c>
      <c r="G107" s="11">
        <v>12.1</v>
      </c>
    </row>
    <row r="108" spans="1:7" x14ac:dyDescent="0.25">
      <c r="A108" s="13">
        <v>3</v>
      </c>
      <c r="B108" s="14">
        <v>930</v>
      </c>
      <c r="C108" s="15" t="s">
        <v>110</v>
      </c>
      <c r="D108" s="16">
        <v>179</v>
      </c>
      <c r="E108" s="16">
        <v>46</v>
      </c>
      <c r="F108" s="16">
        <v>20</v>
      </c>
      <c r="G108" s="16">
        <v>25.7</v>
      </c>
    </row>
    <row r="109" spans="1:7" x14ac:dyDescent="0.25">
      <c r="A109" s="13">
        <v>1</v>
      </c>
      <c r="B109" s="14">
        <v>940</v>
      </c>
      <c r="C109" s="15" t="s">
        <v>111</v>
      </c>
      <c r="D109" s="16">
        <v>129</v>
      </c>
      <c r="E109" s="16">
        <v>36</v>
      </c>
      <c r="F109" s="16">
        <v>16</v>
      </c>
      <c r="G109" s="16">
        <v>27.91</v>
      </c>
    </row>
    <row r="110" spans="1:7" x14ac:dyDescent="0.25">
      <c r="A110" s="8">
        <v>7</v>
      </c>
      <c r="B110" s="9">
        <v>950</v>
      </c>
      <c r="C110" s="10" t="s">
        <v>112</v>
      </c>
      <c r="D110" s="11">
        <v>361</v>
      </c>
      <c r="E110" s="11">
        <v>42</v>
      </c>
      <c r="F110" s="11">
        <v>24</v>
      </c>
      <c r="G110" s="11">
        <v>11.63</v>
      </c>
    </row>
    <row r="111" spans="1:7" x14ac:dyDescent="0.25">
      <c r="A111" s="8">
        <v>2</v>
      </c>
      <c r="B111" s="9">
        <v>960</v>
      </c>
      <c r="C111" s="10" t="s">
        <v>113</v>
      </c>
      <c r="D111" s="11">
        <v>1247</v>
      </c>
      <c r="E111" s="11">
        <v>152</v>
      </c>
      <c r="F111" s="11">
        <v>98</v>
      </c>
      <c r="G111" s="11">
        <v>12.19</v>
      </c>
    </row>
    <row r="112" spans="1:7" x14ac:dyDescent="0.25">
      <c r="A112" s="13">
        <v>3</v>
      </c>
      <c r="B112" s="14">
        <v>422</v>
      </c>
      <c r="C112" s="15" t="s">
        <v>114</v>
      </c>
      <c r="D112" s="16">
        <v>84</v>
      </c>
      <c r="E112" s="16">
        <v>22</v>
      </c>
      <c r="F112" s="16">
        <v>5</v>
      </c>
      <c r="G112" s="16">
        <v>26.19</v>
      </c>
    </row>
    <row r="113" spans="1:7" x14ac:dyDescent="0.25">
      <c r="A113" s="8">
        <v>4</v>
      </c>
      <c r="B113" s="9">
        <v>241</v>
      </c>
      <c r="C113" s="10" t="s">
        <v>115</v>
      </c>
      <c r="D113" s="11">
        <v>151</v>
      </c>
      <c r="E113" s="11">
        <v>16</v>
      </c>
      <c r="F113" s="11">
        <v>8</v>
      </c>
      <c r="G113" s="11">
        <v>10.6</v>
      </c>
    </row>
    <row r="114" spans="1:7" x14ac:dyDescent="0.25">
      <c r="A114" s="8">
        <v>7</v>
      </c>
      <c r="B114" s="9">
        <v>970</v>
      </c>
      <c r="C114" s="10" t="s">
        <v>116</v>
      </c>
      <c r="D114" s="11">
        <v>620</v>
      </c>
      <c r="E114" s="11">
        <v>64</v>
      </c>
      <c r="F114" s="11">
        <v>36</v>
      </c>
      <c r="G114" s="11">
        <v>10.32</v>
      </c>
    </row>
    <row r="115" spans="1:7" x14ac:dyDescent="0.25">
      <c r="A115" s="8">
        <v>3</v>
      </c>
      <c r="B115" s="9">
        <v>980</v>
      </c>
      <c r="C115" s="10" t="s">
        <v>117</v>
      </c>
      <c r="D115" s="11">
        <v>755</v>
      </c>
      <c r="E115" s="11">
        <v>100</v>
      </c>
      <c r="F115" s="11">
        <v>35</v>
      </c>
      <c r="G115" s="11">
        <v>13.25</v>
      </c>
    </row>
    <row r="116" spans="1:7" x14ac:dyDescent="0.25">
      <c r="A116" s="8">
        <v>7</v>
      </c>
      <c r="B116" s="9">
        <v>990</v>
      </c>
      <c r="C116" s="10" t="s">
        <v>118</v>
      </c>
      <c r="D116" s="11">
        <v>403</v>
      </c>
      <c r="E116" s="11">
        <v>44</v>
      </c>
      <c r="F116" s="11">
        <v>28</v>
      </c>
      <c r="G116" s="11">
        <v>10.92</v>
      </c>
    </row>
    <row r="117" spans="1:7" x14ac:dyDescent="0.25">
      <c r="A117" s="8">
        <v>8</v>
      </c>
      <c r="B117" s="9">
        <v>995</v>
      </c>
      <c r="C117" s="10" t="s">
        <v>119</v>
      </c>
      <c r="D117" s="11">
        <v>179</v>
      </c>
      <c r="E117" s="11">
        <v>25</v>
      </c>
      <c r="F117" s="11">
        <v>22</v>
      </c>
      <c r="G117" s="11">
        <v>13.97</v>
      </c>
    </row>
    <row r="118" spans="1:7" x14ac:dyDescent="0.25">
      <c r="A118" s="54" t="s">
        <v>120</v>
      </c>
      <c r="B118" s="54"/>
      <c r="C118" s="54"/>
      <c r="D118" s="1">
        <v>95028</v>
      </c>
      <c r="E118" s="1">
        <v>13616</v>
      </c>
      <c r="F118" s="1">
        <v>6719</v>
      </c>
      <c r="G118" s="2">
        <v>0.14330000000000001</v>
      </c>
    </row>
  </sheetData>
  <mergeCells count="2">
    <mergeCell ref="A1:G1"/>
    <mergeCell ref="A118:C118"/>
  </mergeCells>
  <pageMargins left="0.7" right="0.7" top="0.75" bottom="0.75" header="0.3" footer="0.3"/>
  <pageSetup orientation="portrait" r:id="rId1"/>
  <headerFooter>
    <oddFooter>&amp;L&amp;D&amp;C&amp;P of &amp;N&amp;R&amp;F-&amp;A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workbookViewId="0">
      <selection activeCell="B2" sqref="B2"/>
    </sheetView>
  </sheetViews>
  <sheetFormatPr defaultRowHeight="15.75" x14ac:dyDescent="0.25"/>
  <cols>
    <col min="1" max="1" width="7.125" style="3" bestFit="1" customWidth="1"/>
    <col min="2" max="2" width="8.125" style="5" customWidth="1"/>
    <col min="3" max="3" width="18.5" customWidth="1"/>
    <col min="4" max="4" width="9.5" customWidth="1"/>
    <col min="5" max="5" width="9.625" customWidth="1"/>
    <col min="6" max="6" width="13.125" customWidth="1"/>
    <col min="7" max="7" width="11.125" customWidth="1"/>
    <col min="8" max="8" width="6.375" style="3" customWidth="1"/>
  </cols>
  <sheetData>
    <row r="1" spans="1:8" ht="42" customHeight="1" x14ac:dyDescent="0.25">
      <c r="A1" s="52" t="s">
        <v>138</v>
      </c>
      <c r="B1" s="52"/>
      <c r="C1" s="52"/>
      <c r="D1" s="52"/>
      <c r="E1" s="52"/>
      <c r="F1" s="52"/>
      <c r="G1" s="52"/>
      <c r="H1" s="52"/>
    </row>
    <row r="2" spans="1:8" ht="31.5" x14ac:dyDescent="0.25">
      <c r="A2" s="6" t="s">
        <v>130</v>
      </c>
      <c r="B2" s="7" t="s">
        <v>131</v>
      </c>
      <c r="C2" s="6" t="s">
        <v>4</v>
      </c>
      <c r="D2" s="6" t="s">
        <v>132</v>
      </c>
      <c r="E2" s="6" t="s">
        <v>133</v>
      </c>
      <c r="F2" s="6" t="s">
        <v>134</v>
      </c>
      <c r="G2" s="6" t="s">
        <v>135</v>
      </c>
      <c r="H2" s="6" t="s">
        <v>139</v>
      </c>
    </row>
    <row r="3" spans="1:8" x14ac:dyDescent="0.25">
      <c r="A3" s="13">
        <v>3</v>
      </c>
      <c r="B3" s="14">
        <v>660</v>
      </c>
      <c r="C3" s="15" t="s">
        <v>81</v>
      </c>
      <c r="D3" s="16">
        <v>171</v>
      </c>
      <c r="E3" s="16">
        <v>60</v>
      </c>
      <c r="F3" s="16">
        <v>10</v>
      </c>
      <c r="G3" s="16">
        <v>35.090000000000003</v>
      </c>
      <c r="H3" s="18">
        <v>1</v>
      </c>
    </row>
    <row r="4" spans="1:8" x14ac:dyDescent="0.25">
      <c r="A4" s="13">
        <v>3</v>
      </c>
      <c r="B4" s="14">
        <v>420</v>
      </c>
      <c r="C4" s="15" t="s">
        <v>51</v>
      </c>
      <c r="D4" s="16">
        <v>259</v>
      </c>
      <c r="E4" s="16">
        <v>81</v>
      </c>
      <c r="F4" s="16">
        <v>11</v>
      </c>
      <c r="G4" s="16">
        <v>31.27</v>
      </c>
      <c r="H4" s="18">
        <v>2</v>
      </c>
    </row>
    <row r="5" spans="1:8" x14ac:dyDescent="0.25">
      <c r="A5" s="13">
        <v>1</v>
      </c>
      <c r="B5" s="14">
        <v>940</v>
      </c>
      <c r="C5" s="15" t="s">
        <v>111</v>
      </c>
      <c r="D5" s="16">
        <v>129</v>
      </c>
      <c r="E5" s="16">
        <v>36</v>
      </c>
      <c r="F5" s="16">
        <v>16</v>
      </c>
      <c r="G5" s="16">
        <v>27.91</v>
      </c>
      <c r="H5" s="18">
        <v>3</v>
      </c>
    </row>
    <row r="6" spans="1:8" x14ac:dyDescent="0.25">
      <c r="A6" s="8">
        <v>4</v>
      </c>
      <c r="B6" s="9">
        <v>470</v>
      </c>
      <c r="C6" s="10" t="s">
        <v>57</v>
      </c>
      <c r="D6" s="11">
        <v>566</v>
      </c>
      <c r="E6" s="11">
        <v>155</v>
      </c>
      <c r="F6" s="11">
        <v>55</v>
      </c>
      <c r="G6" s="11">
        <v>27.39</v>
      </c>
      <c r="H6" s="19">
        <v>4</v>
      </c>
    </row>
    <row r="7" spans="1:8" x14ac:dyDescent="0.25">
      <c r="A7" s="13">
        <v>1</v>
      </c>
      <c r="B7" s="14" t="s">
        <v>128</v>
      </c>
      <c r="C7" s="15" t="s">
        <v>14</v>
      </c>
      <c r="D7" s="16">
        <v>184</v>
      </c>
      <c r="E7" s="16">
        <v>49</v>
      </c>
      <c r="F7" s="16">
        <v>15</v>
      </c>
      <c r="G7" s="16">
        <v>26.63</v>
      </c>
      <c r="H7" s="18">
        <v>5</v>
      </c>
    </row>
    <row r="8" spans="1:8" x14ac:dyDescent="0.25">
      <c r="A8" s="8">
        <v>1</v>
      </c>
      <c r="B8" s="9">
        <v>480</v>
      </c>
      <c r="C8" s="10" t="s">
        <v>58</v>
      </c>
      <c r="D8" s="11">
        <v>72</v>
      </c>
      <c r="E8" s="11">
        <v>19</v>
      </c>
      <c r="F8" s="11">
        <v>7</v>
      </c>
      <c r="G8" s="11">
        <v>26.39</v>
      </c>
      <c r="H8" s="19">
        <v>6</v>
      </c>
    </row>
    <row r="9" spans="1:8" x14ac:dyDescent="0.25">
      <c r="A9" s="13">
        <v>3</v>
      </c>
      <c r="B9" s="14">
        <v>422</v>
      </c>
      <c r="C9" s="15" t="s">
        <v>114</v>
      </c>
      <c r="D9" s="16">
        <v>84</v>
      </c>
      <c r="E9" s="16">
        <v>22</v>
      </c>
      <c r="F9" s="16">
        <v>5</v>
      </c>
      <c r="G9" s="16">
        <v>26.19</v>
      </c>
      <c r="H9" s="18">
        <v>7</v>
      </c>
    </row>
    <row r="10" spans="1:8" x14ac:dyDescent="0.25">
      <c r="A10" s="13">
        <v>3</v>
      </c>
      <c r="B10" s="14">
        <v>930</v>
      </c>
      <c r="C10" s="15" t="s">
        <v>110</v>
      </c>
      <c r="D10" s="16">
        <v>179</v>
      </c>
      <c r="E10" s="16">
        <v>46</v>
      </c>
      <c r="F10" s="16">
        <v>20</v>
      </c>
      <c r="G10" s="16">
        <v>25.7</v>
      </c>
      <c r="H10" s="18">
        <v>8</v>
      </c>
    </row>
    <row r="11" spans="1:8" x14ac:dyDescent="0.25">
      <c r="A11" s="8">
        <v>4</v>
      </c>
      <c r="B11" s="9">
        <v>830</v>
      </c>
      <c r="C11" s="10" t="s">
        <v>99</v>
      </c>
      <c r="D11" s="11">
        <v>465</v>
      </c>
      <c r="E11" s="11">
        <v>110</v>
      </c>
      <c r="F11" s="11">
        <v>50</v>
      </c>
      <c r="G11" s="11">
        <v>23.66</v>
      </c>
      <c r="H11" s="19">
        <v>9</v>
      </c>
    </row>
    <row r="12" spans="1:8" x14ac:dyDescent="0.25">
      <c r="A12" s="8">
        <v>2</v>
      </c>
      <c r="B12" s="9">
        <v>690</v>
      </c>
      <c r="C12" s="10" t="s">
        <v>84</v>
      </c>
      <c r="D12" s="11">
        <v>111</v>
      </c>
      <c r="E12" s="11">
        <v>26</v>
      </c>
      <c r="F12" s="11">
        <v>14</v>
      </c>
      <c r="G12" s="11">
        <v>23.42</v>
      </c>
      <c r="H12" s="19">
        <v>10</v>
      </c>
    </row>
    <row r="13" spans="1:8" x14ac:dyDescent="0.25">
      <c r="A13" s="13">
        <v>3</v>
      </c>
      <c r="B13" s="14">
        <v>910</v>
      </c>
      <c r="C13" s="15" t="s">
        <v>108</v>
      </c>
      <c r="D13" s="16">
        <v>520</v>
      </c>
      <c r="E13" s="16">
        <v>118</v>
      </c>
      <c r="F13" s="16">
        <v>23</v>
      </c>
      <c r="G13" s="16">
        <v>22.69</v>
      </c>
      <c r="H13" s="18">
        <v>11</v>
      </c>
    </row>
    <row r="14" spans="1:8" x14ac:dyDescent="0.25">
      <c r="A14" s="8">
        <v>2</v>
      </c>
      <c r="B14" s="9">
        <v>400</v>
      </c>
      <c r="C14" s="10" t="s">
        <v>49</v>
      </c>
      <c r="D14" s="11">
        <v>212</v>
      </c>
      <c r="E14" s="11">
        <v>48</v>
      </c>
      <c r="F14" s="11">
        <v>30</v>
      </c>
      <c r="G14" s="11">
        <v>22.64</v>
      </c>
      <c r="H14" s="19">
        <v>12</v>
      </c>
    </row>
    <row r="15" spans="1:8" x14ac:dyDescent="0.25">
      <c r="A15" s="13">
        <v>3</v>
      </c>
      <c r="B15" s="14">
        <v>330</v>
      </c>
      <c r="C15" s="15" t="s">
        <v>41</v>
      </c>
      <c r="D15" s="16">
        <v>443</v>
      </c>
      <c r="E15" s="16">
        <v>98</v>
      </c>
      <c r="F15" s="16">
        <v>48</v>
      </c>
      <c r="G15" s="16">
        <v>22.12</v>
      </c>
      <c r="H15" s="18">
        <v>13</v>
      </c>
    </row>
    <row r="16" spans="1:8" x14ac:dyDescent="0.25">
      <c r="A16" s="8">
        <v>5</v>
      </c>
      <c r="B16" s="9">
        <v>292</v>
      </c>
      <c r="C16" s="10" t="s">
        <v>104</v>
      </c>
      <c r="D16" s="11">
        <v>178</v>
      </c>
      <c r="E16" s="11">
        <v>37</v>
      </c>
      <c r="F16" s="11">
        <v>24</v>
      </c>
      <c r="G16" s="11">
        <v>20.79</v>
      </c>
      <c r="H16" s="19">
        <v>14</v>
      </c>
    </row>
    <row r="17" spans="1:8" x14ac:dyDescent="0.25">
      <c r="A17" s="8">
        <v>3</v>
      </c>
      <c r="B17" s="9">
        <v>640</v>
      </c>
      <c r="C17" s="10" t="s">
        <v>78</v>
      </c>
      <c r="D17" s="11">
        <v>1069</v>
      </c>
      <c r="E17" s="11">
        <v>222</v>
      </c>
      <c r="F17" s="11">
        <v>105</v>
      </c>
      <c r="G17" s="11">
        <v>20.77</v>
      </c>
      <c r="H17" s="19">
        <v>15</v>
      </c>
    </row>
    <row r="18" spans="1:8" x14ac:dyDescent="0.25">
      <c r="A18" s="8">
        <v>3</v>
      </c>
      <c r="B18" s="9">
        <v>350</v>
      </c>
      <c r="C18" s="10" t="s">
        <v>44</v>
      </c>
      <c r="D18" s="11">
        <v>573</v>
      </c>
      <c r="E18" s="11">
        <v>116</v>
      </c>
      <c r="F18" s="11">
        <v>53</v>
      </c>
      <c r="G18" s="11">
        <v>20.239999999999998</v>
      </c>
      <c r="H18" s="19">
        <v>16</v>
      </c>
    </row>
    <row r="19" spans="1:8" x14ac:dyDescent="0.25">
      <c r="A19" s="8">
        <v>3</v>
      </c>
      <c r="B19" s="9">
        <v>320</v>
      </c>
      <c r="C19" s="10" t="s">
        <v>40</v>
      </c>
      <c r="D19" s="11">
        <v>2287</v>
      </c>
      <c r="E19" s="11">
        <v>461</v>
      </c>
      <c r="F19" s="11">
        <v>188</v>
      </c>
      <c r="G19" s="11">
        <v>20.16</v>
      </c>
      <c r="H19" s="19">
        <v>17</v>
      </c>
    </row>
    <row r="20" spans="1:8" x14ac:dyDescent="0.25">
      <c r="A20" s="8">
        <v>5</v>
      </c>
      <c r="B20" s="9">
        <v>761</v>
      </c>
      <c r="C20" s="10" t="s">
        <v>10</v>
      </c>
      <c r="D20" s="11">
        <v>337</v>
      </c>
      <c r="E20" s="11">
        <v>67</v>
      </c>
      <c r="F20" s="11">
        <v>40</v>
      </c>
      <c r="G20" s="11">
        <v>19.88</v>
      </c>
      <c r="H20" s="19">
        <v>18</v>
      </c>
    </row>
    <row r="21" spans="1:8" x14ac:dyDescent="0.25">
      <c r="A21" s="8">
        <v>7</v>
      </c>
      <c r="B21" s="9">
        <v>182</v>
      </c>
      <c r="C21" s="10" t="s">
        <v>80</v>
      </c>
      <c r="D21" s="11">
        <v>199</v>
      </c>
      <c r="E21" s="11">
        <v>38</v>
      </c>
      <c r="F21" s="11">
        <v>24</v>
      </c>
      <c r="G21" s="11">
        <v>19.100000000000001</v>
      </c>
      <c r="H21" s="19">
        <v>19</v>
      </c>
    </row>
    <row r="22" spans="1:8" x14ac:dyDescent="0.25">
      <c r="A22" s="13">
        <v>1</v>
      </c>
      <c r="B22" s="14">
        <v>460</v>
      </c>
      <c r="C22" s="15" t="s">
        <v>55</v>
      </c>
      <c r="D22" s="16">
        <v>222</v>
      </c>
      <c r="E22" s="16">
        <v>41</v>
      </c>
      <c r="F22" s="16">
        <v>18</v>
      </c>
      <c r="G22" s="16">
        <v>18.47</v>
      </c>
      <c r="H22" s="18">
        <v>20</v>
      </c>
    </row>
    <row r="23" spans="1:8" x14ac:dyDescent="0.25">
      <c r="A23" s="8">
        <v>5</v>
      </c>
      <c r="B23" s="9">
        <v>730</v>
      </c>
      <c r="C23" s="10" t="s">
        <v>88</v>
      </c>
      <c r="D23" s="11">
        <v>326</v>
      </c>
      <c r="E23" s="11">
        <v>60</v>
      </c>
      <c r="F23" s="11">
        <v>33</v>
      </c>
      <c r="G23" s="11">
        <v>18.399999999999999</v>
      </c>
      <c r="H23" s="19">
        <v>21</v>
      </c>
    </row>
    <row r="24" spans="1:8" x14ac:dyDescent="0.25">
      <c r="A24" s="8">
        <v>5</v>
      </c>
      <c r="B24" s="9">
        <v>291</v>
      </c>
      <c r="C24" s="10" t="s">
        <v>66</v>
      </c>
      <c r="D24" s="11">
        <v>226</v>
      </c>
      <c r="E24" s="11">
        <v>41</v>
      </c>
      <c r="F24" s="11">
        <v>18</v>
      </c>
      <c r="G24" s="11">
        <v>18.14</v>
      </c>
      <c r="H24" s="19">
        <v>22</v>
      </c>
    </row>
    <row r="25" spans="1:8" x14ac:dyDescent="0.25">
      <c r="A25" s="8">
        <v>4</v>
      </c>
      <c r="B25" s="9">
        <v>780</v>
      </c>
      <c r="C25" s="10" t="s">
        <v>94</v>
      </c>
      <c r="D25" s="11">
        <v>1505</v>
      </c>
      <c r="E25" s="11">
        <v>273</v>
      </c>
      <c r="F25" s="11">
        <v>160</v>
      </c>
      <c r="G25" s="11">
        <v>18.14</v>
      </c>
      <c r="H25" s="19">
        <v>23</v>
      </c>
    </row>
    <row r="26" spans="1:8" x14ac:dyDescent="0.25">
      <c r="A26" s="8">
        <v>1</v>
      </c>
      <c r="B26" s="9">
        <v>740</v>
      </c>
      <c r="C26" s="10" t="s">
        <v>89</v>
      </c>
      <c r="D26" s="11">
        <v>1629</v>
      </c>
      <c r="E26" s="11">
        <v>294</v>
      </c>
      <c r="F26" s="11">
        <v>139</v>
      </c>
      <c r="G26" s="11">
        <v>18.05</v>
      </c>
      <c r="H26" s="19">
        <v>24</v>
      </c>
    </row>
    <row r="27" spans="1:8" x14ac:dyDescent="0.25">
      <c r="A27" s="8">
        <v>6</v>
      </c>
      <c r="B27" s="9" t="s">
        <v>124</v>
      </c>
      <c r="C27" s="10" t="s">
        <v>8</v>
      </c>
      <c r="D27" s="11">
        <v>256</v>
      </c>
      <c r="E27" s="11">
        <v>46</v>
      </c>
      <c r="F27" s="11">
        <v>14</v>
      </c>
      <c r="G27" s="11">
        <v>17.97</v>
      </c>
      <c r="H27" s="19">
        <v>25</v>
      </c>
    </row>
    <row r="28" spans="1:8" x14ac:dyDescent="0.25">
      <c r="A28" s="8">
        <v>4</v>
      </c>
      <c r="B28" s="9">
        <v>430</v>
      </c>
      <c r="C28" s="10" t="s">
        <v>52</v>
      </c>
      <c r="D28" s="11">
        <v>1232</v>
      </c>
      <c r="E28" s="11">
        <v>221</v>
      </c>
      <c r="F28" s="11">
        <v>93</v>
      </c>
      <c r="G28" s="11">
        <v>17.940000000000001</v>
      </c>
      <c r="H28" s="19">
        <v>26</v>
      </c>
    </row>
    <row r="29" spans="1:8" x14ac:dyDescent="0.25">
      <c r="A29" s="8">
        <v>5</v>
      </c>
      <c r="B29" s="9">
        <v>681</v>
      </c>
      <c r="C29" s="10" t="s">
        <v>25</v>
      </c>
      <c r="D29" s="11">
        <v>940</v>
      </c>
      <c r="E29" s="11">
        <v>165</v>
      </c>
      <c r="F29" s="11">
        <v>0</v>
      </c>
      <c r="G29" s="11">
        <v>17.55</v>
      </c>
      <c r="H29" s="19">
        <v>27</v>
      </c>
    </row>
    <row r="30" spans="1:8" x14ac:dyDescent="0.25">
      <c r="A30" s="8">
        <v>3</v>
      </c>
      <c r="B30" s="9">
        <v>390</v>
      </c>
      <c r="C30" s="10" t="s">
        <v>48</v>
      </c>
      <c r="D30" s="11">
        <v>531</v>
      </c>
      <c r="E30" s="11">
        <v>93</v>
      </c>
      <c r="F30" s="11">
        <v>48</v>
      </c>
      <c r="G30" s="11">
        <v>17.510000000000002</v>
      </c>
      <c r="H30" s="19">
        <v>28</v>
      </c>
    </row>
    <row r="31" spans="1:8" x14ac:dyDescent="0.25">
      <c r="A31" s="8">
        <v>2</v>
      </c>
      <c r="B31" s="9">
        <v>310</v>
      </c>
      <c r="C31" s="10" t="s">
        <v>39</v>
      </c>
      <c r="D31" s="11">
        <v>612</v>
      </c>
      <c r="E31" s="11">
        <v>107</v>
      </c>
      <c r="F31" s="11">
        <v>56</v>
      </c>
      <c r="G31" s="11">
        <v>17.48</v>
      </c>
      <c r="H31" s="19">
        <v>29</v>
      </c>
    </row>
    <row r="32" spans="1:8" x14ac:dyDescent="0.25">
      <c r="A32" s="8">
        <v>8</v>
      </c>
      <c r="B32" s="9">
        <v>500</v>
      </c>
      <c r="C32" s="10" t="s">
        <v>60</v>
      </c>
      <c r="D32" s="11">
        <v>248</v>
      </c>
      <c r="E32" s="11">
        <v>43</v>
      </c>
      <c r="F32" s="11">
        <v>19</v>
      </c>
      <c r="G32" s="11">
        <v>17.34</v>
      </c>
      <c r="H32" s="19">
        <v>30</v>
      </c>
    </row>
    <row r="33" spans="1:8" x14ac:dyDescent="0.25">
      <c r="A33" s="8">
        <v>1</v>
      </c>
      <c r="B33" s="9">
        <v>700</v>
      </c>
      <c r="C33" s="10" t="s">
        <v>85</v>
      </c>
      <c r="D33" s="11">
        <v>439</v>
      </c>
      <c r="E33" s="11">
        <v>76</v>
      </c>
      <c r="F33" s="11">
        <v>39</v>
      </c>
      <c r="G33" s="11">
        <v>17.309999999999999</v>
      </c>
      <c r="H33" s="19">
        <v>31</v>
      </c>
    </row>
    <row r="34" spans="1:8" x14ac:dyDescent="0.25">
      <c r="A34" s="8">
        <v>4</v>
      </c>
      <c r="B34" s="9">
        <v>620</v>
      </c>
      <c r="C34" s="10" t="s">
        <v>74</v>
      </c>
      <c r="D34" s="11">
        <v>284</v>
      </c>
      <c r="E34" s="11">
        <v>49</v>
      </c>
      <c r="F34" s="11">
        <v>32</v>
      </c>
      <c r="G34" s="11">
        <v>17.25</v>
      </c>
      <c r="H34" s="19">
        <v>32</v>
      </c>
    </row>
    <row r="35" spans="1:8" x14ac:dyDescent="0.25">
      <c r="A35" s="8">
        <v>4</v>
      </c>
      <c r="B35" s="9">
        <v>770</v>
      </c>
      <c r="C35" s="10" t="s">
        <v>92</v>
      </c>
      <c r="D35" s="11">
        <v>490</v>
      </c>
      <c r="E35" s="11">
        <v>84</v>
      </c>
      <c r="F35" s="11">
        <v>43</v>
      </c>
      <c r="G35" s="11">
        <v>17.14</v>
      </c>
      <c r="H35" s="19">
        <v>33</v>
      </c>
    </row>
    <row r="36" spans="1:8" x14ac:dyDescent="0.25">
      <c r="A36" s="8">
        <v>4</v>
      </c>
      <c r="B36" s="9">
        <v>240</v>
      </c>
      <c r="C36" s="10" t="s">
        <v>32</v>
      </c>
      <c r="D36" s="11">
        <v>433</v>
      </c>
      <c r="E36" s="11">
        <v>74</v>
      </c>
      <c r="F36" s="11">
        <v>39</v>
      </c>
      <c r="G36" s="11">
        <v>17.09</v>
      </c>
      <c r="H36" s="19">
        <v>34</v>
      </c>
    </row>
    <row r="37" spans="1:8" x14ac:dyDescent="0.25">
      <c r="A37" s="8">
        <v>4</v>
      </c>
      <c r="B37" s="9">
        <v>260</v>
      </c>
      <c r="C37" s="10" t="s">
        <v>34</v>
      </c>
      <c r="D37" s="11">
        <v>3682</v>
      </c>
      <c r="E37" s="11">
        <v>629</v>
      </c>
      <c r="F37" s="11">
        <v>306</v>
      </c>
      <c r="G37" s="11">
        <v>17.079999999999998</v>
      </c>
      <c r="H37" s="19">
        <v>35</v>
      </c>
    </row>
    <row r="38" spans="1:8" x14ac:dyDescent="0.25">
      <c r="A38" s="8">
        <v>7</v>
      </c>
      <c r="B38" s="9">
        <v>181</v>
      </c>
      <c r="C38" s="10" t="s">
        <v>56</v>
      </c>
      <c r="D38" s="11">
        <v>300</v>
      </c>
      <c r="E38" s="11">
        <v>51</v>
      </c>
      <c r="F38" s="11">
        <v>29</v>
      </c>
      <c r="G38" s="11">
        <v>17</v>
      </c>
      <c r="H38" s="19">
        <v>36</v>
      </c>
    </row>
    <row r="39" spans="1:8" x14ac:dyDescent="0.25">
      <c r="A39" s="8">
        <v>2</v>
      </c>
      <c r="B39" s="9">
        <v>250</v>
      </c>
      <c r="C39" s="10" t="s">
        <v>33</v>
      </c>
      <c r="D39" s="11">
        <v>958</v>
      </c>
      <c r="E39" s="11">
        <v>157</v>
      </c>
      <c r="F39" s="11">
        <v>98</v>
      </c>
      <c r="G39" s="11">
        <v>16.39</v>
      </c>
      <c r="H39" s="19">
        <v>37</v>
      </c>
    </row>
    <row r="40" spans="1:8" x14ac:dyDescent="0.25">
      <c r="A40" s="8">
        <v>6</v>
      </c>
      <c r="B40" s="9">
        <v>600</v>
      </c>
      <c r="C40" s="10" t="s">
        <v>72</v>
      </c>
      <c r="D40" s="11">
        <v>8309</v>
      </c>
      <c r="E40" s="11">
        <v>1329</v>
      </c>
      <c r="F40" s="11">
        <v>583</v>
      </c>
      <c r="G40" s="11">
        <v>15.99</v>
      </c>
      <c r="H40" s="19">
        <v>38</v>
      </c>
    </row>
    <row r="41" spans="1:8" x14ac:dyDescent="0.25">
      <c r="A41" s="8">
        <v>2</v>
      </c>
      <c r="B41" s="9">
        <v>540</v>
      </c>
      <c r="C41" s="10" t="s">
        <v>65</v>
      </c>
      <c r="D41" s="11">
        <v>597</v>
      </c>
      <c r="E41" s="11">
        <v>95</v>
      </c>
      <c r="F41" s="11">
        <v>39</v>
      </c>
      <c r="G41" s="11">
        <v>15.91</v>
      </c>
      <c r="H41" s="19">
        <v>39</v>
      </c>
    </row>
    <row r="42" spans="1:8" x14ac:dyDescent="0.25">
      <c r="A42" s="8">
        <v>2</v>
      </c>
      <c r="B42" s="9">
        <v>821</v>
      </c>
      <c r="C42" s="10" t="s">
        <v>31</v>
      </c>
      <c r="D42" s="11">
        <v>218</v>
      </c>
      <c r="E42" s="11">
        <v>34</v>
      </c>
      <c r="F42" s="11">
        <v>11</v>
      </c>
      <c r="G42" s="11">
        <v>15.6</v>
      </c>
      <c r="H42" s="19">
        <v>40</v>
      </c>
    </row>
    <row r="43" spans="1:8" x14ac:dyDescent="0.25">
      <c r="A43" s="8">
        <v>2</v>
      </c>
      <c r="B43" s="9">
        <v>670</v>
      </c>
      <c r="C43" s="10" t="s">
        <v>82</v>
      </c>
      <c r="D43" s="11">
        <v>1483</v>
      </c>
      <c r="E43" s="11">
        <v>231</v>
      </c>
      <c r="F43" s="11">
        <v>114</v>
      </c>
      <c r="G43" s="11">
        <v>15.58</v>
      </c>
      <c r="H43" s="19">
        <v>41</v>
      </c>
    </row>
    <row r="44" spans="1:8" x14ac:dyDescent="0.25">
      <c r="A44" s="13">
        <v>1</v>
      </c>
      <c r="B44" s="14">
        <v>890</v>
      </c>
      <c r="C44" s="15" t="s">
        <v>106</v>
      </c>
      <c r="D44" s="16">
        <v>52</v>
      </c>
      <c r="E44" s="16">
        <v>8</v>
      </c>
      <c r="F44" s="16">
        <v>5</v>
      </c>
      <c r="G44" s="16">
        <v>15.38</v>
      </c>
      <c r="H44" s="18">
        <v>42</v>
      </c>
    </row>
    <row r="45" spans="1:8" x14ac:dyDescent="0.25">
      <c r="A45" s="8">
        <v>4</v>
      </c>
      <c r="B45" s="9" t="s">
        <v>129</v>
      </c>
      <c r="C45" s="10" t="s">
        <v>15</v>
      </c>
      <c r="D45" s="11">
        <v>358</v>
      </c>
      <c r="E45" s="11">
        <v>55</v>
      </c>
      <c r="F45" s="11">
        <v>27</v>
      </c>
      <c r="G45" s="11">
        <v>15.36</v>
      </c>
      <c r="H45" s="19">
        <v>43</v>
      </c>
    </row>
    <row r="46" spans="1:8" x14ac:dyDescent="0.25">
      <c r="A46" s="8">
        <v>4</v>
      </c>
      <c r="B46" s="9">
        <v>530</v>
      </c>
      <c r="C46" s="10" t="s">
        <v>64</v>
      </c>
      <c r="D46" s="11">
        <v>616</v>
      </c>
      <c r="E46" s="11">
        <v>94</v>
      </c>
      <c r="F46" s="11">
        <v>59</v>
      </c>
      <c r="G46" s="11">
        <v>15.26</v>
      </c>
      <c r="H46" s="19">
        <v>44</v>
      </c>
    </row>
    <row r="47" spans="1:8" x14ac:dyDescent="0.25">
      <c r="A47" s="13">
        <v>1</v>
      </c>
      <c r="B47" s="14">
        <v>580</v>
      </c>
      <c r="C47" s="15" t="s">
        <v>70</v>
      </c>
      <c r="D47" s="16">
        <v>272</v>
      </c>
      <c r="E47" s="16">
        <v>41</v>
      </c>
      <c r="F47" s="16">
        <v>26</v>
      </c>
      <c r="G47" s="16">
        <v>15.07</v>
      </c>
      <c r="H47" s="18">
        <v>45</v>
      </c>
    </row>
    <row r="48" spans="1:8" x14ac:dyDescent="0.25">
      <c r="A48" s="8">
        <v>5</v>
      </c>
      <c r="B48" s="9">
        <v>170</v>
      </c>
      <c r="C48" s="10" t="s">
        <v>23</v>
      </c>
      <c r="D48" s="11">
        <v>203</v>
      </c>
      <c r="E48" s="11">
        <v>30</v>
      </c>
      <c r="F48" s="11">
        <v>17</v>
      </c>
      <c r="G48" s="11">
        <v>14.78</v>
      </c>
      <c r="H48" s="19">
        <v>46</v>
      </c>
    </row>
    <row r="49" spans="1:8" x14ac:dyDescent="0.25">
      <c r="A49" s="8">
        <v>5</v>
      </c>
      <c r="B49" s="9">
        <v>680</v>
      </c>
      <c r="C49" s="10" t="s">
        <v>83</v>
      </c>
      <c r="D49" s="11">
        <v>534</v>
      </c>
      <c r="E49" s="11">
        <v>78</v>
      </c>
      <c r="F49" s="11">
        <v>48</v>
      </c>
      <c r="G49" s="11">
        <v>14.61</v>
      </c>
      <c r="H49" s="19">
        <v>47</v>
      </c>
    </row>
    <row r="50" spans="1:8" x14ac:dyDescent="0.25">
      <c r="A50" s="8">
        <v>4</v>
      </c>
      <c r="B50" s="9">
        <v>630</v>
      </c>
      <c r="C50" s="10" t="s">
        <v>75</v>
      </c>
      <c r="D50" s="11">
        <v>806</v>
      </c>
      <c r="E50" s="11">
        <v>117</v>
      </c>
      <c r="F50" s="11">
        <v>59</v>
      </c>
      <c r="G50" s="11">
        <v>14.52</v>
      </c>
      <c r="H50" s="19">
        <v>48</v>
      </c>
    </row>
    <row r="51" spans="1:8" x14ac:dyDescent="0.25">
      <c r="A51" s="13">
        <v>1</v>
      </c>
      <c r="B51" s="14">
        <v>370</v>
      </c>
      <c r="C51" s="15" t="s">
        <v>46</v>
      </c>
      <c r="D51" s="16">
        <v>138</v>
      </c>
      <c r="E51" s="16">
        <v>20</v>
      </c>
      <c r="F51" s="16">
        <v>19</v>
      </c>
      <c r="G51" s="16">
        <v>14.49</v>
      </c>
      <c r="H51" s="18">
        <v>49</v>
      </c>
    </row>
    <row r="52" spans="1:8" x14ac:dyDescent="0.25">
      <c r="A52" s="8">
        <v>6</v>
      </c>
      <c r="B52" s="9">
        <v>900</v>
      </c>
      <c r="C52" s="10" t="s">
        <v>107</v>
      </c>
      <c r="D52" s="11">
        <v>2480</v>
      </c>
      <c r="E52" s="11">
        <v>356</v>
      </c>
      <c r="F52" s="11">
        <v>210</v>
      </c>
      <c r="G52" s="11">
        <v>14.35</v>
      </c>
      <c r="H52" s="19">
        <v>50</v>
      </c>
    </row>
    <row r="53" spans="1:8" x14ac:dyDescent="0.25">
      <c r="A53" s="13">
        <v>1</v>
      </c>
      <c r="B53" s="14">
        <v>210</v>
      </c>
      <c r="C53" s="15" t="s">
        <v>28</v>
      </c>
      <c r="D53" s="16">
        <v>163</v>
      </c>
      <c r="E53" s="16">
        <v>23</v>
      </c>
      <c r="F53" s="16">
        <v>12</v>
      </c>
      <c r="G53" s="16">
        <v>14.11</v>
      </c>
      <c r="H53" s="18">
        <v>51</v>
      </c>
    </row>
    <row r="54" spans="1:8" x14ac:dyDescent="0.25">
      <c r="A54" s="8">
        <v>5</v>
      </c>
      <c r="B54" s="9" t="s">
        <v>121</v>
      </c>
      <c r="C54" s="10" t="s">
        <v>5</v>
      </c>
      <c r="D54" s="11">
        <v>1491</v>
      </c>
      <c r="E54" s="11">
        <v>210</v>
      </c>
      <c r="F54" s="11">
        <v>110</v>
      </c>
      <c r="G54" s="11">
        <v>14.08</v>
      </c>
      <c r="H54" s="19">
        <v>52</v>
      </c>
    </row>
    <row r="55" spans="1:8" x14ac:dyDescent="0.25">
      <c r="A55" s="8">
        <v>8</v>
      </c>
      <c r="B55" s="9">
        <v>995</v>
      </c>
      <c r="C55" s="10" t="s">
        <v>119</v>
      </c>
      <c r="D55" s="11">
        <v>179</v>
      </c>
      <c r="E55" s="11">
        <v>25</v>
      </c>
      <c r="F55" s="11">
        <v>22</v>
      </c>
      <c r="G55" s="11">
        <v>13.97</v>
      </c>
      <c r="H55" s="19">
        <v>53</v>
      </c>
    </row>
    <row r="56" spans="1:8" x14ac:dyDescent="0.25">
      <c r="A56" s="8">
        <v>7</v>
      </c>
      <c r="B56" s="9">
        <v>800</v>
      </c>
      <c r="C56" s="10" t="s">
        <v>96</v>
      </c>
      <c r="D56" s="11">
        <v>1371</v>
      </c>
      <c r="E56" s="11">
        <v>191</v>
      </c>
      <c r="F56" s="11">
        <v>108</v>
      </c>
      <c r="G56" s="11">
        <v>13.93</v>
      </c>
      <c r="H56" s="19">
        <v>54</v>
      </c>
    </row>
    <row r="57" spans="1:8" x14ac:dyDescent="0.25">
      <c r="A57" s="8">
        <v>2</v>
      </c>
      <c r="B57" s="9">
        <v>520</v>
      </c>
      <c r="C57" s="10" t="s">
        <v>62</v>
      </c>
      <c r="D57" s="11">
        <v>94</v>
      </c>
      <c r="E57" s="11">
        <v>13</v>
      </c>
      <c r="F57" s="11">
        <v>10</v>
      </c>
      <c r="G57" s="11">
        <v>13.83</v>
      </c>
      <c r="H57" s="19">
        <v>55</v>
      </c>
    </row>
    <row r="58" spans="1:8" x14ac:dyDescent="0.25">
      <c r="A58" s="8">
        <v>6</v>
      </c>
      <c r="B58" s="9">
        <v>360</v>
      </c>
      <c r="C58" s="10" t="s">
        <v>45</v>
      </c>
      <c r="D58" s="11">
        <v>1852</v>
      </c>
      <c r="E58" s="11">
        <v>251</v>
      </c>
      <c r="F58" s="11">
        <v>166</v>
      </c>
      <c r="G58" s="11">
        <v>13.55</v>
      </c>
      <c r="H58" s="19">
        <v>56</v>
      </c>
    </row>
    <row r="59" spans="1:8" x14ac:dyDescent="0.25">
      <c r="A59" s="8">
        <v>1</v>
      </c>
      <c r="B59" s="9" t="s">
        <v>127</v>
      </c>
      <c r="C59" s="10" t="s">
        <v>13</v>
      </c>
      <c r="D59" s="11">
        <v>503</v>
      </c>
      <c r="E59" s="11">
        <v>68</v>
      </c>
      <c r="F59" s="11">
        <v>37</v>
      </c>
      <c r="G59" s="11">
        <v>13.52</v>
      </c>
      <c r="H59" s="19">
        <v>57</v>
      </c>
    </row>
    <row r="60" spans="1:8" x14ac:dyDescent="0.25">
      <c r="A60" s="8">
        <v>8</v>
      </c>
      <c r="B60" s="9">
        <v>450</v>
      </c>
      <c r="C60" s="10" t="s">
        <v>54</v>
      </c>
      <c r="D60" s="11">
        <v>912</v>
      </c>
      <c r="E60" s="11">
        <v>123</v>
      </c>
      <c r="F60" s="11">
        <v>0</v>
      </c>
      <c r="G60" s="11">
        <v>13.49</v>
      </c>
      <c r="H60" s="19">
        <v>58</v>
      </c>
    </row>
    <row r="61" spans="1:8" x14ac:dyDescent="0.25">
      <c r="A61" s="8">
        <v>3</v>
      </c>
      <c r="B61" s="9">
        <v>510</v>
      </c>
      <c r="C61" s="10" t="s">
        <v>61</v>
      </c>
      <c r="D61" s="11">
        <v>2207</v>
      </c>
      <c r="E61" s="11">
        <v>297</v>
      </c>
      <c r="F61" s="11">
        <v>162</v>
      </c>
      <c r="G61" s="11">
        <v>13.46</v>
      </c>
      <c r="H61" s="19">
        <v>59</v>
      </c>
    </row>
    <row r="62" spans="1:8" x14ac:dyDescent="0.25">
      <c r="A62" s="8">
        <v>5</v>
      </c>
      <c r="B62" s="9">
        <v>190</v>
      </c>
      <c r="C62" s="10" t="s">
        <v>26</v>
      </c>
      <c r="D62" s="11">
        <v>570</v>
      </c>
      <c r="E62" s="11">
        <v>76</v>
      </c>
      <c r="F62" s="11">
        <v>49</v>
      </c>
      <c r="G62" s="11">
        <v>13.33</v>
      </c>
      <c r="H62" s="19">
        <v>60</v>
      </c>
    </row>
    <row r="63" spans="1:8" x14ac:dyDescent="0.25">
      <c r="A63" s="8">
        <v>2</v>
      </c>
      <c r="B63" s="9">
        <v>820</v>
      </c>
      <c r="C63" s="10" t="s">
        <v>98</v>
      </c>
      <c r="D63" s="11">
        <v>551</v>
      </c>
      <c r="E63" s="11">
        <v>73</v>
      </c>
      <c r="F63" s="11">
        <v>49</v>
      </c>
      <c r="G63" s="11">
        <v>13.25</v>
      </c>
      <c r="H63" s="19">
        <v>61</v>
      </c>
    </row>
    <row r="64" spans="1:8" x14ac:dyDescent="0.25">
      <c r="A64" s="8">
        <v>3</v>
      </c>
      <c r="B64" s="9">
        <v>980</v>
      </c>
      <c r="C64" s="10" t="s">
        <v>117</v>
      </c>
      <c r="D64" s="11">
        <v>755</v>
      </c>
      <c r="E64" s="11">
        <v>100</v>
      </c>
      <c r="F64" s="11">
        <v>35</v>
      </c>
      <c r="G64" s="11">
        <v>13.25</v>
      </c>
      <c r="H64" s="19">
        <v>62</v>
      </c>
    </row>
    <row r="65" spans="1:8" x14ac:dyDescent="0.25">
      <c r="A65" s="8">
        <v>8</v>
      </c>
      <c r="B65" s="9">
        <v>111</v>
      </c>
      <c r="C65" s="10" t="s">
        <v>11</v>
      </c>
      <c r="D65" s="11">
        <v>326</v>
      </c>
      <c r="E65" s="11">
        <v>43</v>
      </c>
      <c r="F65" s="11">
        <v>23</v>
      </c>
      <c r="G65" s="11">
        <v>13.19</v>
      </c>
      <c r="H65" s="19">
        <v>63</v>
      </c>
    </row>
    <row r="66" spans="1:8" x14ac:dyDescent="0.25">
      <c r="A66" s="8">
        <v>2</v>
      </c>
      <c r="B66" s="9">
        <v>710</v>
      </c>
      <c r="C66" s="10" t="s">
        <v>86</v>
      </c>
      <c r="D66" s="11">
        <v>521</v>
      </c>
      <c r="E66" s="11">
        <v>68</v>
      </c>
      <c r="F66" s="11">
        <v>38</v>
      </c>
      <c r="G66" s="11">
        <v>13.05</v>
      </c>
      <c r="H66" s="19">
        <v>64</v>
      </c>
    </row>
    <row r="67" spans="1:8" x14ac:dyDescent="0.25">
      <c r="A67" s="8">
        <v>8</v>
      </c>
      <c r="B67" s="9">
        <v>570</v>
      </c>
      <c r="C67" s="10" t="s">
        <v>69</v>
      </c>
      <c r="D67" s="11">
        <v>184</v>
      </c>
      <c r="E67" s="11">
        <v>24</v>
      </c>
      <c r="F67" s="11">
        <v>14</v>
      </c>
      <c r="G67" s="11">
        <v>13.04</v>
      </c>
      <c r="H67" s="19">
        <v>65</v>
      </c>
    </row>
    <row r="68" spans="1:8" x14ac:dyDescent="0.25">
      <c r="A68" s="8">
        <v>6</v>
      </c>
      <c r="B68" s="9">
        <v>130</v>
      </c>
      <c r="C68" s="10" t="s">
        <v>19</v>
      </c>
      <c r="D68" s="11">
        <v>1861</v>
      </c>
      <c r="E68" s="11">
        <v>242</v>
      </c>
      <c r="F68" s="11">
        <v>143</v>
      </c>
      <c r="G68" s="11">
        <v>13</v>
      </c>
      <c r="H68" s="19">
        <v>66</v>
      </c>
    </row>
    <row r="69" spans="1:8" x14ac:dyDescent="0.25">
      <c r="A69" s="8">
        <v>5</v>
      </c>
      <c r="B69" s="9">
        <v>410</v>
      </c>
      <c r="C69" s="10" t="s">
        <v>50</v>
      </c>
      <c r="D69" s="11">
        <v>4960</v>
      </c>
      <c r="E69" s="11">
        <v>640</v>
      </c>
      <c r="F69" s="11">
        <v>346</v>
      </c>
      <c r="G69" s="11">
        <v>12.9</v>
      </c>
      <c r="H69" s="19">
        <v>67</v>
      </c>
    </row>
    <row r="70" spans="1:8" x14ac:dyDescent="0.25">
      <c r="A70" s="8">
        <v>8</v>
      </c>
      <c r="B70" s="9">
        <v>590</v>
      </c>
      <c r="C70" s="10" t="s">
        <v>71</v>
      </c>
      <c r="D70" s="11">
        <v>451</v>
      </c>
      <c r="E70" s="11">
        <v>58</v>
      </c>
      <c r="F70" s="11">
        <v>43</v>
      </c>
      <c r="G70" s="11">
        <v>12.86</v>
      </c>
      <c r="H70" s="19">
        <v>68</v>
      </c>
    </row>
    <row r="71" spans="1:8" x14ac:dyDescent="0.25">
      <c r="A71" s="13">
        <v>1</v>
      </c>
      <c r="B71" s="14">
        <v>720</v>
      </c>
      <c r="C71" s="15" t="s">
        <v>87</v>
      </c>
      <c r="D71" s="16">
        <v>118</v>
      </c>
      <c r="E71" s="16">
        <v>15</v>
      </c>
      <c r="F71" s="16">
        <v>10</v>
      </c>
      <c r="G71" s="16">
        <v>12.71</v>
      </c>
      <c r="H71" s="18">
        <v>69</v>
      </c>
    </row>
    <row r="72" spans="1:8" x14ac:dyDescent="0.25">
      <c r="A72" s="8">
        <v>7</v>
      </c>
      <c r="B72" s="9">
        <v>490</v>
      </c>
      <c r="C72" s="10" t="s">
        <v>59</v>
      </c>
      <c r="D72" s="11">
        <v>1333</v>
      </c>
      <c r="E72" s="11">
        <v>169</v>
      </c>
      <c r="F72" s="11">
        <v>127</v>
      </c>
      <c r="G72" s="11">
        <v>12.68</v>
      </c>
      <c r="H72" s="19">
        <v>70</v>
      </c>
    </row>
    <row r="73" spans="1:8" x14ac:dyDescent="0.25">
      <c r="A73" s="8">
        <v>5</v>
      </c>
      <c r="B73" s="9">
        <v>340</v>
      </c>
      <c r="C73" s="10" t="s">
        <v>43</v>
      </c>
      <c r="D73" s="11">
        <v>3718</v>
      </c>
      <c r="E73" s="11">
        <v>465</v>
      </c>
      <c r="F73" s="11">
        <v>256</v>
      </c>
      <c r="G73" s="11">
        <v>12.51</v>
      </c>
      <c r="H73" s="19">
        <v>71</v>
      </c>
    </row>
    <row r="74" spans="1:8" x14ac:dyDescent="0.25">
      <c r="A74" s="8">
        <v>7</v>
      </c>
      <c r="B74" s="9">
        <v>300</v>
      </c>
      <c r="C74" s="10" t="s">
        <v>38</v>
      </c>
      <c r="D74" s="11">
        <v>433</v>
      </c>
      <c r="E74" s="11">
        <v>54</v>
      </c>
      <c r="F74" s="11">
        <v>30</v>
      </c>
      <c r="G74" s="11">
        <v>12.47</v>
      </c>
      <c r="H74" s="19">
        <v>72</v>
      </c>
    </row>
    <row r="75" spans="1:8" x14ac:dyDescent="0.25">
      <c r="A75" s="8">
        <v>8</v>
      </c>
      <c r="B75" s="9">
        <v>810</v>
      </c>
      <c r="C75" s="10" t="s">
        <v>97</v>
      </c>
      <c r="D75" s="11">
        <v>552</v>
      </c>
      <c r="E75" s="11">
        <v>68</v>
      </c>
      <c r="F75" s="11">
        <v>48</v>
      </c>
      <c r="G75" s="11">
        <v>12.32</v>
      </c>
      <c r="H75" s="19">
        <v>73</v>
      </c>
    </row>
    <row r="76" spans="1:8" x14ac:dyDescent="0.25">
      <c r="A76" s="8">
        <v>7</v>
      </c>
      <c r="B76" s="9">
        <v>491</v>
      </c>
      <c r="C76" s="10" t="s">
        <v>76</v>
      </c>
      <c r="D76" s="11">
        <v>325</v>
      </c>
      <c r="E76" s="11">
        <v>40</v>
      </c>
      <c r="F76" s="11">
        <v>31</v>
      </c>
      <c r="G76" s="11">
        <v>12.31</v>
      </c>
      <c r="H76" s="19">
        <v>74</v>
      </c>
    </row>
    <row r="77" spans="1:8" x14ac:dyDescent="0.25">
      <c r="A77" s="8">
        <v>2</v>
      </c>
      <c r="B77" s="9">
        <v>960</v>
      </c>
      <c r="C77" s="10" t="s">
        <v>113</v>
      </c>
      <c r="D77" s="11">
        <v>1247</v>
      </c>
      <c r="E77" s="11">
        <v>152</v>
      </c>
      <c r="F77" s="11">
        <v>98</v>
      </c>
      <c r="G77" s="11">
        <v>12.19</v>
      </c>
      <c r="H77" s="19">
        <v>75</v>
      </c>
    </row>
    <row r="78" spans="1:8" x14ac:dyDescent="0.25">
      <c r="A78" s="8">
        <v>6</v>
      </c>
      <c r="B78" s="9">
        <v>840</v>
      </c>
      <c r="C78" s="10" t="s">
        <v>100</v>
      </c>
      <c r="D78" s="11">
        <v>634</v>
      </c>
      <c r="E78" s="11">
        <v>77</v>
      </c>
      <c r="F78" s="11">
        <v>53</v>
      </c>
      <c r="G78" s="11">
        <v>12.15</v>
      </c>
      <c r="H78" s="19">
        <v>76</v>
      </c>
    </row>
    <row r="79" spans="1:8" x14ac:dyDescent="0.25">
      <c r="A79" s="8">
        <v>3</v>
      </c>
      <c r="B79" s="9">
        <v>920</v>
      </c>
      <c r="C79" s="10" t="s">
        <v>109</v>
      </c>
      <c r="D79" s="11">
        <v>9670</v>
      </c>
      <c r="E79" s="11">
        <v>1170</v>
      </c>
      <c r="F79" s="11">
        <v>351</v>
      </c>
      <c r="G79" s="11">
        <v>12.1</v>
      </c>
      <c r="H79" s="19">
        <v>77</v>
      </c>
    </row>
    <row r="80" spans="1:8" x14ac:dyDescent="0.25">
      <c r="A80" s="8">
        <v>7</v>
      </c>
      <c r="B80" s="9" t="s">
        <v>126</v>
      </c>
      <c r="C80" s="10" t="s">
        <v>12</v>
      </c>
      <c r="D80" s="11">
        <v>167</v>
      </c>
      <c r="E80" s="11">
        <v>20</v>
      </c>
      <c r="F80" s="11">
        <v>13</v>
      </c>
      <c r="G80" s="11">
        <v>11.98</v>
      </c>
      <c r="H80" s="19">
        <v>78</v>
      </c>
    </row>
    <row r="81" spans="1:8" x14ac:dyDescent="0.25">
      <c r="A81" s="8">
        <v>8</v>
      </c>
      <c r="B81" s="9">
        <v>200</v>
      </c>
      <c r="C81" s="10" t="s">
        <v>27</v>
      </c>
      <c r="D81" s="11">
        <v>254</v>
      </c>
      <c r="E81" s="11">
        <v>30</v>
      </c>
      <c r="F81" s="11">
        <v>23</v>
      </c>
      <c r="G81" s="11">
        <v>11.81</v>
      </c>
      <c r="H81" s="19">
        <v>79</v>
      </c>
    </row>
    <row r="82" spans="1:8" x14ac:dyDescent="0.25">
      <c r="A82" s="8">
        <v>8</v>
      </c>
      <c r="B82" s="9">
        <v>110</v>
      </c>
      <c r="C82" s="10" t="s">
        <v>17</v>
      </c>
      <c r="D82" s="11">
        <v>1661</v>
      </c>
      <c r="E82" s="11">
        <v>196</v>
      </c>
      <c r="F82" s="11">
        <v>56</v>
      </c>
      <c r="G82" s="11">
        <v>11.8</v>
      </c>
      <c r="H82" s="19">
        <v>80</v>
      </c>
    </row>
    <row r="83" spans="1:8" x14ac:dyDescent="0.25">
      <c r="A83" s="8">
        <v>6</v>
      </c>
      <c r="B83" s="9">
        <v>132</v>
      </c>
      <c r="C83" s="10" t="s">
        <v>63</v>
      </c>
      <c r="D83" s="11">
        <v>383</v>
      </c>
      <c r="E83" s="11">
        <v>45</v>
      </c>
      <c r="F83" s="11">
        <v>30</v>
      </c>
      <c r="G83" s="11">
        <v>11.75</v>
      </c>
      <c r="H83" s="19">
        <v>81</v>
      </c>
    </row>
    <row r="84" spans="1:8" x14ac:dyDescent="0.25">
      <c r="A84" s="8">
        <v>1</v>
      </c>
      <c r="B84" s="9">
        <v>270</v>
      </c>
      <c r="C84" s="10" t="s">
        <v>35</v>
      </c>
      <c r="D84" s="11">
        <v>247</v>
      </c>
      <c r="E84" s="11">
        <v>29</v>
      </c>
      <c r="F84" s="11">
        <v>15</v>
      </c>
      <c r="G84" s="11">
        <v>11.74</v>
      </c>
      <c r="H84" s="19">
        <v>82</v>
      </c>
    </row>
    <row r="85" spans="1:8" x14ac:dyDescent="0.25">
      <c r="A85" s="8">
        <v>7</v>
      </c>
      <c r="B85" s="9">
        <v>950</v>
      </c>
      <c r="C85" s="10" t="s">
        <v>112</v>
      </c>
      <c r="D85" s="11">
        <v>361</v>
      </c>
      <c r="E85" s="11">
        <v>42</v>
      </c>
      <c r="F85" s="11">
        <v>24</v>
      </c>
      <c r="G85" s="11">
        <v>11.63</v>
      </c>
      <c r="H85" s="19">
        <v>83</v>
      </c>
    </row>
    <row r="86" spans="1:8" x14ac:dyDescent="0.25">
      <c r="A86" s="8">
        <v>5</v>
      </c>
      <c r="B86" s="9">
        <v>760</v>
      </c>
      <c r="C86" s="10" t="s">
        <v>91</v>
      </c>
      <c r="D86" s="11">
        <v>1184</v>
      </c>
      <c r="E86" s="11">
        <v>137</v>
      </c>
      <c r="F86" s="11">
        <v>67</v>
      </c>
      <c r="G86" s="11">
        <v>11.57</v>
      </c>
      <c r="H86" s="19">
        <v>84</v>
      </c>
    </row>
    <row r="87" spans="1:8" x14ac:dyDescent="0.25">
      <c r="A87" s="8">
        <v>2</v>
      </c>
      <c r="B87" s="9">
        <v>100</v>
      </c>
      <c r="C87" s="10" t="s">
        <v>16</v>
      </c>
      <c r="D87" s="11">
        <v>763</v>
      </c>
      <c r="E87" s="11">
        <v>88</v>
      </c>
      <c r="F87" s="11">
        <v>40</v>
      </c>
      <c r="G87" s="11">
        <v>11.53</v>
      </c>
      <c r="H87" s="19">
        <v>85</v>
      </c>
    </row>
    <row r="88" spans="1:8" x14ac:dyDescent="0.25">
      <c r="A88" s="8">
        <v>5</v>
      </c>
      <c r="B88" s="9">
        <v>790</v>
      </c>
      <c r="C88" s="10" t="s">
        <v>95</v>
      </c>
      <c r="D88" s="11">
        <v>920</v>
      </c>
      <c r="E88" s="11">
        <v>106</v>
      </c>
      <c r="F88" s="11">
        <v>56</v>
      </c>
      <c r="G88" s="11">
        <v>11.52</v>
      </c>
      <c r="H88" s="19">
        <v>86</v>
      </c>
    </row>
    <row r="89" spans="1:8" x14ac:dyDescent="0.25">
      <c r="A89" s="8">
        <v>7</v>
      </c>
      <c r="B89" s="9">
        <v>180</v>
      </c>
      <c r="C89" s="10" t="s">
        <v>24</v>
      </c>
      <c r="D89" s="11">
        <v>1057</v>
      </c>
      <c r="E89" s="11">
        <v>120</v>
      </c>
      <c r="F89" s="11">
        <v>88</v>
      </c>
      <c r="G89" s="11">
        <v>11.35</v>
      </c>
      <c r="H89" s="19">
        <v>87</v>
      </c>
    </row>
    <row r="90" spans="1:8" x14ac:dyDescent="0.25">
      <c r="A90" s="8">
        <v>7</v>
      </c>
      <c r="B90" s="9">
        <v>140</v>
      </c>
      <c r="C90" s="10" t="s">
        <v>20</v>
      </c>
      <c r="D90" s="11">
        <v>851</v>
      </c>
      <c r="E90" s="11">
        <v>95</v>
      </c>
      <c r="F90" s="11">
        <v>68</v>
      </c>
      <c r="G90" s="11">
        <v>11.16</v>
      </c>
      <c r="H90" s="19">
        <v>88</v>
      </c>
    </row>
    <row r="91" spans="1:8" x14ac:dyDescent="0.25">
      <c r="A91" s="8">
        <v>5</v>
      </c>
      <c r="B91" s="9">
        <v>850</v>
      </c>
      <c r="C91" s="10" t="s">
        <v>101</v>
      </c>
      <c r="D91" s="11">
        <v>490</v>
      </c>
      <c r="E91" s="11">
        <v>54</v>
      </c>
      <c r="F91" s="11">
        <v>32</v>
      </c>
      <c r="G91" s="11">
        <v>11.02</v>
      </c>
      <c r="H91" s="19">
        <v>89</v>
      </c>
    </row>
    <row r="92" spans="1:8" x14ac:dyDescent="0.25">
      <c r="A92" s="8">
        <v>6</v>
      </c>
      <c r="B92" s="9">
        <v>230</v>
      </c>
      <c r="C92" s="10" t="s">
        <v>30</v>
      </c>
      <c r="D92" s="11">
        <v>1122</v>
      </c>
      <c r="E92" s="11">
        <v>123</v>
      </c>
      <c r="F92" s="11">
        <v>64</v>
      </c>
      <c r="G92" s="11">
        <v>10.96</v>
      </c>
      <c r="H92" s="19">
        <v>90</v>
      </c>
    </row>
    <row r="93" spans="1:8" x14ac:dyDescent="0.25">
      <c r="A93" s="8">
        <v>7</v>
      </c>
      <c r="B93" s="9">
        <v>990</v>
      </c>
      <c r="C93" s="10" t="s">
        <v>118</v>
      </c>
      <c r="D93" s="11">
        <v>403</v>
      </c>
      <c r="E93" s="11">
        <v>44</v>
      </c>
      <c r="F93" s="11">
        <v>28</v>
      </c>
      <c r="G93" s="11">
        <v>10.92</v>
      </c>
      <c r="H93" s="19">
        <v>91</v>
      </c>
    </row>
    <row r="94" spans="1:8" x14ac:dyDescent="0.25">
      <c r="A94" s="8">
        <v>8</v>
      </c>
      <c r="B94" s="9">
        <v>440</v>
      </c>
      <c r="C94" s="10" t="s">
        <v>53</v>
      </c>
      <c r="D94" s="11">
        <v>524</v>
      </c>
      <c r="E94" s="11">
        <v>56</v>
      </c>
      <c r="F94" s="11">
        <v>38</v>
      </c>
      <c r="G94" s="11">
        <v>10.7</v>
      </c>
      <c r="H94" s="19">
        <v>92</v>
      </c>
    </row>
    <row r="95" spans="1:8" x14ac:dyDescent="0.25">
      <c r="A95" s="8">
        <v>4</v>
      </c>
      <c r="B95" s="9">
        <v>241</v>
      </c>
      <c r="C95" s="10" t="s">
        <v>115</v>
      </c>
      <c r="D95" s="11">
        <v>151</v>
      </c>
      <c r="E95" s="11">
        <v>16</v>
      </c>
      <c r="F95" s="11">
        <v>8</v>
      </c>
      <c r="G95" s="11">
        <v>10.6</v>
      </c>
      <c r="H95" s="19">
        <v>93</v>
      </c>
    </row>
    <row r="96" spans="1:8" x14ac:dyDescent="0.25">
      <c r="A96" s="8">
        <v>5</v>
      </c>
      <c r="B96" s="9">
        <v>290</v>
      </c>
      <c r="C96" s="10" t="s">
        <v>37</v>
      </c>
      <c r="D96" s="11">
        <v>1218</v>
      </c>
      <c r="E96" s="11">
        <v>128</v>
      </c>
      <c r="F96" s="11">
        <v>70</v>
      </c>
      <c r="G96" s="11">
        <v>10.51</v>
      </c>
      <c r="H96" s="19">
        <v>94</v>
      </c>
    </row>
    <row r="97" spans="1:8" x14ac:dyDescent="0.25">
      <c r="A97" s="8">
        <v>8</v>
      </c>
      <c r="B97" s="9">
        <v>750</v>
      </c>
      <c r="C97" s="10" t="s">
        <v>90</v>
      </c>
      <c r="D97" s="11">
        <v>183</v>
      </c>
      <c r="E97" s="11">
        <v>19</v>
      </c>
      <c r="F97" s="11">
        <v>0</v>
      </c>
      <c r="G97" s="11">
        <v>10.38</v>
      </c>
      <c r="H97" s="19">
        <v>95</v>
      </c>
    </row>
    <row r="98" spans="1:8" x14ac:dyDescent="0.25">
      <c r="A98" s="8">
        <v>7</v>
      </c>
      <c r="B98" s="9">
        <v>862</v>
      </c>
      <c r="C98" s="10" t="s">
        <v>77</v>
      </c>
      <c r="D98" s="11">
        <v>116</v>
      </c>
      <c r="E98" s="11">
        <v>12</v>
      </c>
      <c r="F98" s="11">
        <v>9</v>
      </c>
      <c r="G98" s="11">
        <v>10.34</v>
      </c>
      <c r="H98" s="19">
        <v>96</v>
      </c>
    </row>
    <row r="99" spans="1:8" x14ac:dyDescent="0.25">
      <c r="A99" s="8">
        <v>2</v>
      </c>
      <c r="B99" s="9">
        <v>650</v>
      </c>
      <c r="C99" s="10" t="s">
        <v>79</v>
      </c>
      <c r="D99" s="11">
        <v>1597</v>
      </c>
      <c r="E99" s="11">
        <v>165</v>
      </c>
      <c r="F99" s="11">
        <v>105</v>
      </c>
      <c r="G99" s="11">
        <v>10.33</v>
      </c>
      <c r="H99" s="19">
        <v>97</v>
      </c>
    </row>
    <row r="100" spans="1:8" x14ac:dyDescent="0.25">
      <c r="A100" s="8">
        <v>8</v>
      </c>
      <c r="B100" s="9">
        <v>560</v>
      </c>
      <c r="C100" s="10" t="s">
        <v>68</v>
      </c>
      <c r="D100" s="11">
        <v>339</v>
      </c>
      <c r="E100" s="11">
        <v>35</v>
      </c>
      <c r="F100" s="11">
        <v>29</v>
      </c>
      <c r="G100" s="11">
        <v>10.32</v>
      </c>
      <c r="H100" s="19">
        <v>98</v>
      </c>
    </row>
    <row r="101" spans="1:8" x14ac:dyDescent="0.25">
      <c r="A101" s="8">
        <v>7</v>
      </c>
      <c r="B101" s="9">
        <v>970</v>
      </c>
      <c r="C101" s="10" t="s">
        <v>116</v>
      </c>
      <c r="D101" s="11">
        <v>620</v>
      </c>
      <c r="E101" s="11">
        <v>64</v>
      </c>
      <c r="F101" s="11">
        <v>36</v>
      </c>
      <c r="G101" s="11">
        <v>10.32</v>
      </c>
      <c r="H101" s="19">
        <v>99</v>
      </c>
    </row>
    <row r="102" spans="1:8" x14ac:dyDescent="0.25">
      <c r="A102" s="8">
        <v>8</v>
      </c>
      <c r="B102" s="9">
        <v>380</v>
      </c>
      <c r="C102" s="10" t="s">
        <v>47</v>
      </c>
      <c r="D102" s="11">
        <v>88</v>
      </c>
      <c r="E102" s="11">
        <v>9</v>
      </c>
      <c r="F102" s="11">
        <v>9</v>
      </c>
      <c r="G102" s="11">
        <v>10.23</v>
      </c>
      <c r="H102" s="19">
        <v>100</v>
      </c>
    </row>
    <row r="103" spans="1:8" x14ac:dyDescent="0.25">
      <c r="A103" s="8">
        <v>7</v>
      </c>
      <c r="B103" s="9" t="s">
        <v>125</v>
      </c>
      <c r="C103" s="10" t="s">
        <v>9</v>
      </c>
      <c r="D103" s="11">
        <v>238</v>
      </c>
      <c r="E103" s="11">
        <v>24</v>
      </c>
      <c r="F103" s="11">
        <v>21</v>
      </c>
      <c r="G103" s="11">
        <v>10.08</v>
      </c>
      <c r="H103" s="19">
        <v>101</v>
      </c>
    </row>
    <row r="104" spans="1:8" x14ac:dyDescent="0.25">
      <c r="A104" s="8">
        <v>2</v>
      </c>
      <c r="B104" s="9">
        <v>160</v>
      </c>
      <c r="C104" s="10" t="s">
        <v>22</v>
      </c>
      <c r="D104" s="11">
        <v>606</v>
      </c>
      <c r="E104" s="11">
        <v>61</v>
      </c>
      <c r="F104" s="11">
        <v>38</v>
      </c>
      <c r="G104" s="11">
        <v>10.07</v>
      </c>
      <c r="H104" s="19">
        <v>102</v>
      </c>
    </row>
    <row r="105" spans="1:8" x14ac:dyDescent="0.25">
      <c r="A105" s="8">
        <v>7</v>
      </c>
      <c r="B105" s="9" t="s">
        <v>122</v>
      </c>
      <c r="C105" s="10" t="s">
        <v>6</v>
      </c>
      <c r="D105" s="11">
        <v>338</v>
      </c>
      <c r="E105" s="11">
        <v>34</v>
      </c>
      <c r="F105" s="11">
        <v>25</v>
      </c>
      <c r="G105" s="11">
        <v>10.06</v>
      </c>
      <c r="H105" s="19">
        <v>103</v>
      </c>
    </row>
    <row r="106" spans="1:8" x14ac:dyDescent="0.25">
      <c r="A106" s="8">
        <v>8</v>
      </c>
      <c r="B106" s="9">
        <v>870</v>
      </c>
      <c r="C106" s="10" t="s">
        <v>103</v>
      </c>
      <c r="D106" s="11">
        <v>140</v>
      </c>
      <c r="E106" s="11">
        <v>14</v>
      </c>
      <c r="F106" s="11">
        <v>8</v>
      </c>
      <c r="G106" s="11">
        <v>10</v>
      </c>
      <c r="H106" s="19">
        <v>104</v>
      </c>
    </row>
    <row r="107" spans="1:8" x14ac:dyDescent="0.25">
      <c r="A107" s="8">
        <v>6</v>
      </c>
      <c r="B107" s="9">
        <v>550</v>
      </c>
      <c r="C107" s="10" t="s">
        <v>67</v>
      </c>
      <c r="D107" s="11">
        <v>786</v>
      </c>
      <c r="E107" s="11">
        <v>77</v>
      </c>
      <c r="F107" s="11">
        <v>36</v>
      </c>
      <c r="G107" s="11">
        <v>9.8000000000000007</v>
      </c>
      <c r="H107" s="19">
        <v>105</v>
      </c>
    </row>
    <row r="108" spans="1:8" x14ac:dyDescent="0.25">
      <c r="A108" s="13">
        <v>1</v>
      </c>
      <c r="B108" s="14">
        <v>150</v>
      </c>
      <c r="C108" s="15" t="s">
        <v>21</v>
      </c>
      <c r="D108" s="16">
        <v>123</v>
      </c>
      <c r="E108" s="16">
        <v>12</v>
      </c>
      <c r="F108" s="16">
        <v>11</v>
      </c>
      <c r="G108" s="16">
        <v>9.76</v>
      </c>
      <c r="H108" s="18">
        <v>106</v>
      </c>
    </row>
    <row r="109" spans="1:8" x14ac:dyDescent="0.25">
      <c r="A109" s="13">
        <v>3</v>
      </c>
      <c r="B109" s="14">
        <v>421</v>
      </c>
      <c r="C109" s="15" t="s">
        <v>93</v>
      </c>
      <c r="D109" s="16">
        <v>185</v>
      </c>
      <c r="E109" s="16">
        <v>17</v>
      </c>
      <c r="F109" s="16">
        <v>10</v>
      </c>
      <c r="G109" s="16">
        <v>9.19</v>
      </c>
      <c r="H109" s="18">
        <v>107</v>
      </c>
    </row>
    <row r="110" spans="1:8" x14ac:dyDescent="0.25">
      <c r="A110" s="8">
        <v>7</v>
      </c>
      <c r="B110" s="9">
        <v>120</v>
      </c>
      <c r="C110" s="10" t="s">
        <v>18</v>
      </c>
      <c r="D110" s="11">
        <v>838</v>
      </c>
      <c r="E110" s="11">
        <v>76</v>
      </c>
      <c r="F110" s="11">
        <v>60</v>
      </c>
      <c r="G110" s="11">
        <v>9.07</v>
      </c>
      <c r="H110" s="19">
        <v>108</v>
      </c>
    </row>
    <row r="111" spans="1:8" x14ac:dyDescent="0.25">
      <c r="A111" s="8">
        <v>8</v>
      </c>
      <c r="B111" s="9">
        <v>220</v>
      </c>
      <c r="C111" s="10" t="s">
        <v>29</v>
      </c>
      <c r="D111" s="11">
        <v>100</v>
      </c>
      <c r="E111" s="11">
        <v>9</v>
      </c>
      <c r="F111" s="11">
        <v>7</v>
      </c>
      <c r="G111" s="11">
        <v>9</v>
      </c>
      <c r="H111" s="19">
        <v>109</v>
      </c>
    </row>
    <row r="112" spans="1:8" x14ac:dyDescent="0.25">
      <c r="A112" s="8">
        <v>8</v>
      </c>
      <c r="B112" s="9">
        <v>610</v>
      </c>
      <c r="C112" s="10" t="s">
        <v>73</v>
      </c>
      <c r="D112" s="11">
        <v>157</v>
      </c>
      <c r="E112" s="11">
        <v>14</v>
      </c>
      <c r="F112" s="11">
        <v>9</v>
      </c>
      <c r="G112" s="11">
        <v>8.92</v>
      </c>
      <c r="H112" s="19">
        <v>110</v>
      </c>
    </row>
    <row r="113" spans="1:8" x14ac:dyDescent="0.25">
      <c r="A113" s="8">
        <v>7</v>
      </c>
      <c r="B113" s="9" t="s">
        <v>123</v>
      </c>
      <c r="C113" s="10" t="s">
        <v>7</v>
      </c>
      <c r="D113" s="11">
        <v>119</v>
      </c>
      <c r="E113" s="11">
        <v>10</v>
      </c>
      <c r="F113" s="11">
        <v>7</v>
      </c>
      <c r="G113" s="11">
        <v>8.4</v>
      </c>
      <c r="H113" s="19">
        <v>111</v>
      </c>
    </row>
    <row r="114" spans="1:8" x14ac:dyDescent="0.25">
      <c r="A114" s="8">
        <v>1</v>
      </c>
      <c r="B114" s="9">
        <v>280</v>
      </c>
      <c r="C114" s="10" t="s">
        <v>36</v>
      </c>
      <c r="D114" s="11">
        <v>384</v>
      </c>
      <c r="E114" s="11">
        <v>31</v>
      </c>
      <c r="F114" s="11">
        <v>25</v>
      </c>
      <c r="G114" s="11">
        <v>8.07</v>
      </c>
      <c r="H114" s="19">
        <v>112</v>
      </c>
    </row>
    <row r="115" spans="1:8" x14ac:dyDescent="0.25">
      <c r="A115" s="8">
        <v>7</v>
      </c>
      <c r="B115" s="9">
        <v>861</v>
      </c>
      <c r="C115" s="10" t="s">
        <v>42</v>
      </c>
      <c r="D115" s="11">
        <v>88</v>
      </c>
      <c r="E115" s="11">
        <v>7</v>
      </c>
      <c r="F115" s="11">
        <v>5</v>
      </c>
      <c r="G115" s="11">
        <v>7.95</v>
      </c>
      <c r="H115" s="19">
        <v>113</v>
      </c>
    </row>
    <row r="116" spans="1:8" x14ac:dyDescent="0.25">
      <c r="A116" s="8">
        <v>8</v>
      </c>
      <c r="B116" s="9">
        <v>880</v>
      </c>
      <c r="C116" s="10" t="s">
        <v>105</v>
      </c>
      <c r="D116" s="11">
        <v>268</v>
      </c>
      <c r="E116" s="11">
        <v>20</v>
      </c>
      <c r="F116" s="11">
        <v>10</v>
      </c>
      <c r="G116" s="11">
        <v>7.46</v>
      </c>
      <c r="H116" s="19">
        <v>114</v>
      </c>
    </row>
    <row r="117" spans="1:8" x14ac:dyDescent="0.25">
      <c r="A117" s="8">
        <v>7</v>
      </c>
      <c r="B117" s="9">
        <v>860</v>
      </c>
      <c r="C117" s="10" t="s">
        <v>102</v>
      </c>
      <c r="D117" s="11">
        <v>561</v>
      </c>
      <c r="E117" s="11">
        <v>41</v>
      </c>
      <c r="F117" s="11">
        <v>29</v>
      </c>
      <c r="G117" s="11">
        <v>7.31</v>
      </c>
      <c r="H117" s="19">
        <v>115</v>
      </c>
    </row>
    <row r="118" spans="1:8" x14ac:dyDescent="0.25">
      <c r="A118" s="54" t="s">
        <v>120</v>
      </c>
      <c r="B118" s="54"/>
      <c r="C118" s="54"/>
      <c r="D118" s="1">
        <v>95028</v>
      </c>
      <c r="E118" s="1">
        <v>13616</v>
      </c>
      <c r="F118" s="1">
        <v>6719</v>
      </c>
      <c r="G118" s="2">
        <v>0.14330000000000001</v>
      </c>
      <c r="H118" s="20"/>
    </row>
  </sheetData>
  <sortState ref="A3:G117">
    <sortCondition descending="1" ref="G3:G117"/>
  </sortState>
  <mergeCells count="2">
    <mergeCell ref="A118:C118"/>
    <mergeCell ref="A1:H1"/>
  </mergeCells>
  <pageMargins left="0.7" right="0.7" top="0.75" bottom="0.75" header="0.3" footer="0.3"/>
  <pageSetup orientation="portrait" r:id="rId1"/>
  <headerFooter>
    <oddFooter>&amp;L&amp;D&amp;C&amp;P of &amp;N&amp;R&amp;F-&amp;A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workbookViewId="0">
      <selection activeCell="A2" sqref="A2"/>
    </sheetView>
  </sheetViews>
  <sheetFormatPr defaultRowHeight="15.75" x14ac:dyDescent="0.25"/>
  <cols>
    <col min="1" max="1" width="6.625" style="33" customWidth="1"/>
    <col min="2" max="2" width="16" style="4" bestFit="1" customWidth="1"/>
    <col min="3" max="3" width="7.875" customWidth="1"/>
    <col min="4" max="4" width="8" customWidth="1"/>
    <col min="5" max="5" width="10" style="17" customWidth="1"/>
    <col min="6" max="6" width="6.625" style="22" customWidth="1"/>
    <col min="7" max="7" width="7.75" style="17" customWidth="1"/>
    <col min="8" max="8" width="6.625" style="22" customWidth="1"/>
    <col min="9" max="9" width="15" style="17" bestFit="1" customWidth="1"/>
    <col min="10" max="10" width="6.625" style="22" customWidth="1"/>
    <col min="11" max="11" width="11.25" style="17" customWidth="1"/>
    <col min="12" max="12" width="6.625" style="22" customWidth="1"/>
    <col min="13" max="13" width="5.75" style="17" customWidth="1"/>
  </cols>
  <sheetData>
    <row r="1" spans="1:13" ht="45" customHeight="1" x14ac:dyDescent="0.25">
      <c r="A1" s="56" t="s">
        <v>148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s="21" customFormat="1" ht="38.25" x14ac:dyDescent="0.25">
      <c r="A2" s="32" t="s">
        <v>0</v>
      </c>
      <c r="B2" s="34" t="s">
        <v>1</v>
      </c>
      <c r="C2" s="23" t="s">
        <v>2</v>
      </c>
      <c r="D2" s="23" t="s">
        <v>3</v>
      </c>
      <c r="E2" s="24" t="s">
        <v>140</v>
      </c>
      <c r="F2" s="25" t="s">
        <v>141</v>
      </c>
      <c r="G2" s="24" t="s">
        <v>142</v>
      </c>
      <c r="H2" s="25" t="s">
        <v>141</v>
      </c>
      <c r="I2" s="24" t="s">
        <v>143</v>
      </c>
      <c r="J2" s="25" t="s">
        <v>141</v>
      </c>
      <c r="K2" s="24" t="s">
        <v>144</v>
      </c>
      <c r="L2" s="25" t="s">
        <v>141</v>
      </c>
      <c r="M2" s="36" t="s">
        <v>153</v>
      </c>
    </row>
    <row r="3" spans="1:13" x14ac:dyDescent="0.25">
      <c r="A3" s="9" t="s">
        <v>121</v>
      </c>
      <c r="B3" s="35" t="s">
        <v>5</v>
      </c>
      <c r="C3" s="26">
        <v>1491</v>
      </c>
      <c r="D3" s="26">
        <v>210</v>
      </c>
      <c r="E3" s="27">
        <v>106</v>
      </c>
      <c r="F3" s="28">
        <v>50.48</v>
      </c>
      <c r="G3" s="27">
        <v>67</v>
      </c>
      <c r="H3" s="28">
        <v>31.9</v>
      </c>
      <c r="I3" s="27">
        <v>22</v>
      </c>
      <c r="J3" s="28">
        <v>10.48</v>
      </c>
      <c r="K3" s="27">
        <v>15</v>
      </c>
      <c r="L3" s="28">
        <v>7.14</v>
      </c>
      <c r="M3" s="19">
        <v>1</v>
      </c>
    </row>
    <row r="4" spans="1:13" x14ac:dyDescent="0.25">
      <c r="A4" s="9" t="s">
        <v>122</v>
      </c>
      <c r="B4" s="35" t="s">
        <v>6</v>
      </c>
      <c r="C4" s="26">
        <v>338</v>
      </c>
      <c r="D4" s="26">
        <v>34</v>
      </c>
      <c r="E4" s="27">
        <v>17</v>
      </c>
      <c r="F4" s="28">
        <v>50</v>
      </c>
      <c r="G4" s="27">
        <v>8</v>
      </c>
      <c r="H4" s="28">
        <v>23.53</v>
      </c>
      <c r="I4" s="27">
        <v>8</v>
      </c>
      <c r="J4" s="28">
        <v>23.53</v>
      </c>
      <c r="K4" s="27">
        <v>1</v>
      </c>
      <c r="L4" s="28">
        <v>2.94</v>
      </c>
      <c r="M4" s="19">
        <v>2</v>
      </c>
    </row>
    <row r="5" spans="1:13" x14ac:dyDescent="0.25">
      <c r="A5" s="9" t="s">
        <v>123</v>
      </c>
      <c r="B5" s="35" t="s">
        <v>7</v>
      </c>
      <c r="C5" s="26">
        <v>119</v>
      </c>
      <c r="D5" s="26">
        <v>10</v>
      </c>
      <c r="E5" s="27">
        <v>6</v>
      </c>
      <c r="F5" s="28">
        <v>60</v>
      </c>
      <c r="G5" s="27">
        <v>4</v>
      </c>
      <c r="H5" s="28">
        <v>40</v>
      </c>
      <c r="I5" s="27">
        <v>0</v>
      </c>
      <c r="J5" s="28">
        <v>0</v>
      </c>
      <c r="K5" s="27">
        <v>0</v>
      </c>
      <c r="L5" s="28">
        <v>0</v>
      </c>
      <c r="M5" s="19">
        <v>3</v>
      </c>
    </row>
    <row r="6" spans="1:13" x14ac:dyDescent="0.25">
      <c r="A6" s="9" t="s">
        <v>124</v>
      </c>
      <c r="B6" s="35" t="s">
        <v>8</v>
      </c>
      <c r="C6" s="26">
        <v>256</v>
      </c>
      <c r="D6" s="26">
        <v>46</v>
      </c>
      <c r="E6" s="27">
        <v>20</v>
      </c>
      <c r="F6" s="28">
        <v>43.48</v>
      </c>
      <c r="G6" s="27">
        <v>11</v>
      </c>
      <c r="H6" s="28">
        <v>23.91</v>
      </c>
      <c r="I6" s="27">
        <v>13</v>
      </c>
      <c r="J6" s="28">
        <v>28.26</v>
      </c>
      <c r="K6" s="27">
        <v>2</v>
      </c>
      <c r="L6" s="28">
        <v>4.3499999999999996</v>
      </c>
      <c r="M6" s="19">
        <v>4</v>
      </c>
    </row>
    <row r="7" spans="1:13" x14ac:dyDescent="0.25">
      <c r="A7" s="9" t="s">
        <v>125</v>
      </c>
      <c r="B7" s="35" t="s">
        <v>9</v>
      </c>
      <c r="C7" s="26">
        <v>238</v>
      </c>
      <c r="D7" s="26">
        <v>24</v>
      </c>
      <c r="E7" s="27">
        <v>9</v>
      </c>
      <c r="F7" s="28">
        <v>37.5</v>
      </c>
      <c r="G7" s="27">
        <v>10</v>
      </c>
      <c r="H7" s="28">
        <v>41.67</v>
      </c>
      <c r="I7" s="27">
        <v>5</v>
      </c>
      <c r="J7" s="28">
        <v>20.83</v>
      </c>
      <c r="K7" s="27">
        <v>0</v>
      </c>
      <c r="L7" s="28">
        <v>0</v>
      </c>
      <c r="M7" s="19">
        <v>5</v>
      </c>
    </row>
    <row r="8" spans="1:13" x14ac:dyDescent="0.25">
      <c r="A8" s="9" t="s">
        <v>126</v>
      </c>
      <c r="B8" s="35" t="s">
        <v>12</v>
      </c>
      <c r="C8" s="26">
        <v>167</v>
      </c>
      <c r="D8" s="26">
        <v>20</v>
      </c>
      <c r="E8" s="27">
        <v>4</v>
      </c>
      <c r="F8" s="28">
        <v>20</v>
      </c>
      <c r="G8" s="27">
        <v>10</v>
      </c>
      <c r="H8" s="28">
        <v>50</v>
      </c>
      <c r="I8" s="27">
        <v>5</v>
      </c>
      <c r="J8" s="28">
        <v>25</v>
      </c>
      <c r="K8" s="27">
        <v>1</v>
      </c>
      <c r="L8" s="28">
        <v>5</v>
      </c>
      <c r="M8" s="19">
        <v>6</v>
      </c>
    </row>
    <row r="9" spans="1:13" x14ac:dyDescent="0.25">
      <c r="A9" s="9" t="s">
        <v>127</v>
      </c>
      <c r="B9" s="35" t="s">
        <v>13</v>
      </c>
      <c r="C9" s="26">
        <v>503</v>
      </c>
      <c r="D9" s="26">
        <v>68</v>
      </c>
      <c r="E9" s="27">
        <v>25</v>
      </c>
      <c r="F9" s="28">
        <v>36.76</v>
      </c>
      <c r="G9" s="27">
        <v>33</v>
      </c>
      <c r="H9" s="28">
        <v>48.53</v>
      </c>
      <c r="I9" s="27">
        <v>10</v>
      </c>
      <c r="J9" s="28">
        <v>14.71</v>
      </c>
      <c r="K9" s="27">
        <v>0</v>
      </c>
      <c r="L9" s="28">
        <v>0</v>
      </c>
      <c r="M9" s="19">
        <v>7</v>
      </c>
    </row>
    <row r="10" spans="1:13" x14ac:dyDescent="0.25">
      <c r="A10" s="14" t="s">
        <v>128</v>
      </c>
      <c r="B10" s="37" t="s">
        <v>14</v>
      </c>
      <c r="C10" s="18">
        <v>184</v>
      </c>
      <c r="D10" s="18">
        <v>49</v>
      </c>
      <c r="E10" s="18">
        <v>22</v>
      </c>
      <c r="F10" s="38">
        <v>44.9</v>
      </c>
      <c r="G10" s="18">
        <v>10</v>
      </c>
      <c r="H10" s="38">
        <v>20.41</v>
      </c>
      <c r="I10" s="18">
        <v>11</v>
      </c>
      <c r="J10" s="38">
        <v>22.45</v>
      </c>
      <c r="K10" s="18">
        <v>6</v>
      </c>
      <c r="L10" s="38">
        <v>12.24</v>
      </c>
      <c r="M10" s="18">
        <v>8</v>
      </c>
    </row>
    <row r="11" spans="1:13" x14ac:dyDescent="0.25">
      <c r="A11" s="9" t="s">
        <v>129</v>
      </c>
      <c r="B11" s="35" t="s">
        <v>15</v>
      </c>
      <c r="C11" s="26">
        <v>358</v>
      </c>
      <c r="D11" s="26">
        <v>55</v>
      </c>
      <c r="E11" s="27">
        <v>23</v>
      </c>
      <c r="F11" s="28">
        <v>41.82</v>
      </c>
      <c r="G11" s="27">
        <v>14</v>
      </c>
      <c r="H11" s="28">
        <v>25.45</v>
      </c>
      <c r="I11" s="27">
        <v>12</v>
      </c>
      <c r="J11" s="28">
        <v>21.82</v>
      </c>
      <c r="K11" s="27">
        <v>6</v>
      </c>
      <c r="L11" s="28">
        <v>10.91</v>
      </c>
      <c r="M11" s="19">
        <v>9</v>
      </c>
    </row>
    <row r="12" spans="1:13" x14ac:dyDescent="0.25">
      <c r="A12" s="9">
        <v>100</v>
      </c>
      <c r="B12" s="35" t="s">
        <v>16</v>
      </c>
      <c r="C12" s="26">
        <v>763</v>
      </c>
      <c r="D12" s="26">
        <v>88</v>
      </c>
      <c r="E12" s="27">
        <v>21</v>
      </c>
      <c r="F12" s="28">
        <v>23.86</v>
      </c>
      <c r="G12" s="27">
        <v>33</v>
      </c>
      <c r="H12" s="28">
        <v>37.5</v>
      </c>
      <c r="I12" s="27">
        <v>22</v>
      </c>
      <c r="J12" s="28">
        <v>25</v>
      </c>
      <c r="K12" s="27">
        <v>12</v>
      </c>
      <c r="L12" s="28">
        <v>13.64</v>
      </c>
      <c r="M12" s="19">
        <v>10</v>
      </c>
    </row>
    <row r="13" spans="1:13" x14ac:dyDescent="0.25">
      <c r="A13" s="9">
        <v>110</v>
      </c>
      <c r="B13" s="35" t="s">
        <v>17</v>
      </c>
      <c r="C13" s="26">
        <v>1661</v>
      </c>
      <c r="D13" s="26">
        <v>196</v>
      </c>
      <c r="E13" s="27">
        <v>54</v>
      </c>
      <c r="F13" s="28">
        <v>27.55</v>
      </c>
      <c r="G13" s="27">
        <v>57</v>
      </c>
      <c r="H13" s="28">
        <v>29.08</v>
      </c>
      <c r="I13" s="27">
        <v>61</v>
      </c>
      <c r="J13" s="28">
        <v>31.12</v>
      </c>
      <c r="K13" s="27">
        <v>24</v>
      </c>
      <c r="L13" s="28">
        <v>12.24</v>
      </c>
      <c r="M13" s="19">
        <v>11</v>
      </c>
    </row>
    <row r="14" spans="1:13" x14ac:dyDescent="0.25">
      <c r="A14" s="9">
        <v>111</v>
      </c>
      <c r="B14" s="35" t="s">
        <v>11</v>
      </c>
      <c r="C14" s="26">
        <v>326</v>
      </c>
      <c r="D14" s="26">
        <v>43</v>
      </c>
      <c r="E14" s="27">
        <v>16</v>
      </c>
      <c r="F14" s="28">
        <v>37.21</v>
      </c>
      <c r="G14" s="27">
        <v>18</v>
      </c>
      <c r="H14" s="28">
        <v>41.86</v>
      </c>
      <c r="I14" s="27">
        <v>7</v>
      </c>
      <c r="J14" s="28">
        <v>16.28</v>
      </c>
      <c r="K14" s="27">
        <v>2</v>
      </c>
      <c r="L14" s="28">
        <v>4.6500000000000004</v>
      </c>
      <c r="M14" s="19">
        <v>12</v>
      </c>
    </row>
    <row r="15" spans="1:13" x14ac:dyDescent="0.25">
      <c r="A15" s="9">
        <v>120</v>
      </c>
      <c r="B15" s="35" t="s">
        <v>18</v>
      </c>
      <c r="C15" s="26">
        <v>838</v>
      </c>
      <c r="D15" s="26">
        <v>76</v>
      </c>
      <c r="E15" s="27">
        <v>34</v>
      </c>
      <c r="F15" s="28">
        <v>44.74</v>
      </c>
      <c r="G15" s="27">
        <v>21</v>
      </c>
      <c r="H15" s="28">
        <v>27.63</v>
      </c>
      <c r="I15" s="27">
        <v>16</v>
      </c>
      <c r="J15" s="28">
        <v>21.05</v>
      </c>
      <c r="K15" s="27">
        <v>5</v>
      </c>
      <c r="L15" s="28">
        <v>6.58</v>
      </c>
      <c r="M15" s="19">
        <v>13</v>
      </c>
    </row>
    <row r="16" spans="1:13" x14ac:dyDescent="0.25">
      <c r="A16" s="9">
        <v>130</v>
      </c>
      <c r="B16" s="35" t="s">
        <v>19</v>
      </c>
      <c r="C16" s="26">
        <v>1861</v>
      </c>
      <c r="D16" s="26">
        <v>242</v>
      </c>
      <c r="E16" s="27">
        <v>91</v>
      </c>
      <c r="F16" s="28">
        <v>37.6</v>
      </c>
      <c r="G16" s="27">
        <v>83</v>
      </c>
      <c r="H16" s="28">
        <v>34.299999999999997</v>
      </c>
      <c r="I16" s="27">
        <v>57</v>
      </c>
      <c r="J16" s="28">
        <v>23.55</v>
      </c>
      <c r="K16" s="27">
        <v>11</v>
      </c>
      <c r="L16" s="28">
        <v>4.55</v>
      </c>
      <c r="M16" s="19">
        <v>14</v>
      </c>
    </row>
    <row r="17" spans="1:13" x14ac:dyDescent="0.25">
      <c r="A17" s="9">
        <v>132</v>
      </c>
      <c r="B17" s="35" t="s">
        <v>63</v>
      </c>
      <c r="C17" s="26">
        <v>383</v>
      </c>
      <c r="D17" s="26">
        <v>45</v>
      </c>
      <c r="E17" s="27">
        <v>23</v>
      </c>
      <c r="F17" s="28">
        <v>51.11</v>
      </c>
      <c r="G17" s="27">
        <v>6</v>
      </c>
      <c r="H17" s="28">
        <v>13.33</v>
      </c>
      <c r="I17" s="27">
        <v>14</v>
      </c>
      <c r="J17" s="28">
        <v>31.11</v>
      </c>
      <c r="K17" s="27">
        <v>2</v>
      </c>
      <c r="L17" s="28">
        <v>4.4400000000000004</v>
      </c>
      <c r="M17" s="19">
        <v>15</v>
      </c>
    </row>
    <row r="18" spans="1:13" x14ac:dyDescent="0.25">
      <c r="A18" s="9">
        <v>140</v>
      </c>
      <c r="B18" s="35" t="s">
        <v>20</v>
      </c>
      <c r="C18" s="26">
        <v>851</v>
      </c>
      <c r="D18" s="26">
        <v>95</v>
      </c>
      <c r="E18" s="27">
        <v>43</v>
      </c>
      <c r="F18" s="28">
        <v>45.26</v>
      </c>
      <c r="G18" s="27">
        <v>29</v>
      </c>
      <c r="H18" s="28">
        <v>30.53</v>
      </c>
      <c r="I18" s="27">
        <v>22</v>
      </c>
      <c r="J18" s="28">
        <v>23.16</v>
      </c>
      <c r="K18" s="27">
        <v>1</v>
      </c>
      <c r="L18" s="28">
        <v>1.05</v>
      </c>
      <c r="M18" s="19">
        <v>16</v>
      </c>
    </row>
    <row r="19" spans="1:13" x14ac:dyDescent="0.25">
      <c r="A19" s="14">
        <v>150</v>
      </c>
      <c r="B19" s="37" t="s">
        <v>21</v>
      </c>
      <c r="C19" s="18">
        <v>123</v>
      </c>
      <c r="D19" s="18">
        <v>12</v>
      </c>
      <c r="E19" s="18">
        <v>3</v>
      </c>
      <c r="F19" s="38">
        <v>25</v>
      </c>
      <c r="G19" s="18">
        <v>7</v>
      </c>
      <c r="H19" s="38">
        <v>58.33</v>
      </c>
      <c r="I19" s="18">
        <v>2</v>
      </c>
      <c r="J19" s="38">
        <v>16.670000000000002</v>
      </c>
      <c r="K19" s="18">
        <v>0</v>
      </c>
      <c r="L19" s="38">
        <v>0</v>
      </c>
      <c r="M19" s="18">
        <v>17</v>
      </c>
    </row>
    <row r="20" spans="1:13" x14ac:dyDescent="0.25">
      <c r="A20" s="9">
        <v>160</v>
      </c>
      <c r="B20" s="35" t="s">
        <v>22</v>
      </c>
      <c r="C20" s="26">
        <v>606</v>
      </c>
      <c r="D20" s="26">
        <v>61</v>
      </c>
      <c r="E20" s="27">
        <v>11</v>
      </c>
      <c r="F20" s="28">
        <v>18.03</v>
      </c>
      <c r="G20" s="27">
        <v>34</v>
      </c>
      <c r="H20" s="28">
        <v>55.74</v>
      </c>
      <c r="I20" s="27">
        <v>16</v>
      </c>
      <c r="J20" s="28">
        <v>26.23</v>
      </c>
      <c r="K20" s="27">
        <v>0</v>
      </c>
      <c r="L20" s="28">
        <v>0</v>
      </c>
      <c r="M20" s="19">
        <v>18</v>
      </c>
    </row>
    <row r="21" spans="1:13" x14ac:dyDescent="0.25">
      <c r="A21" s="9">
        <v>170</v>
      </c>
      <c r="B21" s="35" t="s">
        <v>23</v>
      </c>
      <c r="C21" s="26">
        <v>203</v>
      </c>
      <c r="D21" s="26">
        <v>30</v>
      </c>
      <c r="E21" s="27">
        <v>20</v>
      </c>
      <c r="F21" s="28">
        <v>66.67</v>
      </c>
      <c r="G21" s="27">
        <v>7</v>
      </c>
      <c r="H21" s="28">
        <v>23.33</v>
      </c>
      <c r="I21" s="27">
        <v>2</v>
      </c>
      <c r="J21" s="28">
        <v>6.67</v>
      </c>
      <c r="K21" s="27">
        <v>1</v>
      </c>
      <c r="L21" s="28">
        <v>3.33</v>
      </c>
      <c r="M21" s="19">
        <v>19</v>
      </c>
    </row>
    <row r="22" spans="1:13" x14ac:dyDescent="0.25">
      <c r="A22" s="9">
        <v>180</v>
      </c>
      <c r="B22" s="35" t="s">
        <v>24</v>
      </c>
      <c r="C22" s="26">
        <v>1057</v>
      </c>
      <c r="D22" s="26">
        <v>120</v>
      </c>
      <c r="E22" s="27">
        <v>37</v>
      </c>
      <c r="F22" s="28">
        <v>30.83</v>
      </c>
      <c r="G22" s="27">
        <v>61</v>
      </c>
      <c r="H22" s="28">
        <v>50.83</v>
      </c>
      <c r="I22" s="27">
        <v>12</v>
      </c>
      <c r="J22" s="28">
        <v>10</v>
      </c>
      <c r="K22" s="27">
        <v>10</v>
      </c>
      <c r="L22" s="28">
        <v>8.33</v>
      </c>
      <c r="M22" s="19">
        <v>20</v>
      </c>
    </row>
    <row r="23" spans="1:13" x14ac:dyDescent="0.25">
      <c r="A23" s="9">
        <v>181</v>
      </c>
      <c r="B23" s="35" t="s">
        <v>56</v>
      </c>
      <c r="C23" s="26">
        <v>300</v>
      </c>
      <c r="D23" s="26">
        <v>51</v>
      </c>
      <c r="E23" s="27">
        <v>19</v>
      </c>
      <c r="F23" s="28">
        <v>37.25</v>
      </c>
      <c r="G23" s="27">
        <v>21</v>
      </c>
      <c r="H23" s="28">
        <v>41.18</v>
      </c>
      <c r="I23" s="27">
        <v>4</v>
      </c>
      <c r="J23" s="28">
        <v>7.84</v>
      </c>
      <c r="K23" s="27">
        <v>7</v>
      </c>
      <c r="L23" s="28">
        <v>13.73</v>
      </c>
      <c r="M23" s="19">
        <v>21</v>
      </c>
    </row>
    <row r="24" spans="1:13" x14ac:dyDescent="0.25">
      <c r="A24" s="9">
        <v>182</v>
      </c>
      <c r="B24" s="35" t="s">
        <v>80</v>
      </c>
      <c r="C24" s="26">
        <v>199</v>
      </c>
      <c r="D24" s="26">
        <v>38</v>
      </c>
      <c r="E24" s="27">
        <v>28</v>
      </c>
      <c r="F24" s="28">
        <v>73.680000000000007</v>
      </c>
      <c r="G24" s="27">
        <v>5</v>
      </c>
      <c r="H24" s="28">
        <v>13.16</v>
      </c>
      <c r="I24" s="27">
        <v>5</v>
      </c>
      <c r="J24" s="28">
        <v>13.16</v>
      </c>
      <c r="K24" s="27">
        <v>0</v>
      </c>
      <c r="L24" s="28">
        <v>0</v>
      </c>
      <c r="M24" s="19">
        <v>22</v>
      </c>
    </row>
    <row r="25" spans="1:13" x14ac:dyDescent="0.25">
      <c r="A25" s="9">
        <v>190</v>
      </c>
      <c r="B25" s="35" t="s">
        <v>26</v>
      </c>
      <c r="C25" s="26">
        <v>570</v>
      </c>
      <c r="D25" s="26">
        <v>76</v>
      </c>
      <c r="E25" s="27">
        <v>28</v>
      </c>
      <c r="F25" s="28">
        <v>36.840000000000003</v>
      </c>
      <c r="G25" s="27">
        <v>30</v>
      </c>
      <c r="H25" s="28">
        <v>39.47</v>
      </c>
      <c r="I25" s="27">
        <v>13</v>
      </c>
      <c r="J25" s="28">
        <v>17.11</v>
      </c>
      <c r="K25" s="27">
        <v>5</v>
      </c>
      <c r="L25" s="28">
        <v>6.58</v>
      </c>
      <c r="M25" s="19">
        <v>23</v>
      </c>
    </row>
    <row r="26" spans="1:13" x14ac:dyDescent="0.25">
      <c r="A26" s="9">
        <v>200</v>
      </c>
      <c r="B26" s="35" t="s">
        <v>27</v>
      </c>
      <c r="C26" s="26">
        <v>254</v>
      </c>
      <c r="D26" s="26">
        <v>30</v>
      </c>
      <c r="E26" s="27">
        <v>0</v>
      </c>
      <c r="F26" s="28">
        <v>0</v>
      </c>
      <c r="G26" s="27">
        <v>18</v>
      </c>
      <c r="H26" s="28">
        <v>60</v>
      </c>
      <c r="I26" s="27">
        <v>9</v>
      </c>
      <c r="J26" s="28">
        <v>30</v>
      </c>
      <c r="K26" s="27">
        <v>3</v>
      </c>
      <c r="L26" s="28">
        <v>10</v>
      </c>
      <c r="M26" s="19">
        <v>24</v>
      </c>
    </row>
    <row r="27" spans="1:13" x14ac:dyDescent="0.25">
      <c r="A27" s="14">
        <v>210</v>
      </c>
      <c r="B27" s="37" t="s">
        <v>28</v>
      </c>
      <c r="C27" s="18">
        <v>163</v>
      </c>
      <c r="D27" s="18">
        <v>23</v>
      </c>
      <c r="E27" s="18">
        <v>12</v>
      </c>
      <c r="F27" s="38">
        <v>52.17</v>
      </c>
      <c r="G27" s="18">
        <v>8</v>
      </c>
      <c r="H27" s="38">
        <v>34.78</v>
      </c>
      <c r="I27" s="18">
        <v>3</v>
      </c>
      <c r="J27" s="38">
        <v>13.04</v>
      </c>
      <c r="K27" s="18">
        <v>0</v>
      </c>
      <c r="L27" s="38">
        <v>0</v>
      </c>
      <c r="M27" s="18">
        <v>25</v>
      </c>
    </row>
    <row r="28" spans="1:13" x14ac:dyDescent="0.25">
      <c r="A28" s="9">
        <v>220</v>
      </c>
      <c r="B28" s="35" t="s">
        <v>29</v>
      </c>
      <c r="C28" s="26">
        <v>100</v>
      </c>
      <c r="D28" s="26">
        <v>9</v>
      </c>
      <c r="E28" s="27">
        <v>3</v>
      </c>
      <c r="F28" s="28">
        <v>33.33</v>
      </c>
      <c r="G28" s="27">
        <v>5</v>
      </c>
      <c r="H28" s="28">
        <v>55.56</v>
      </c>
      <c r="I28" s="27">
        <v>1</v>
      </c>
      <c r="J28" s="28">
        <v>11.11</v>
      </c>
      <c r="K28" s="27">
        <v>0</v>
      </c>
      <c r="L28" s="28">
        <v>0</v>
      </c>
      <c r="M28" s="19">
        <v>26</v>
      </c>
    </row>
    <row r="29" spans="1:13" x14ac:dyDescent="0.25">
      <c r="A29" s="9">
        <v>230</v>
      </c>
      <c r="B29" s="35" t="s">
        <v>30</v>
      </c>
      <c r="C29" s="26">
        <v>1122</v>
      </c>
      <c r="D29" s="26">
        <v>123</v>
      </c>
      <c r="E29" s="27">
        <v>36</v>
      </c>
      <c r="F29" s="28">
        <v>29.27</v>
      </c>
      <c r="G29" s="27">
        <v>46</v>
      </c>
      <c r="H29" s="28">
        <v>37.4</v>
      </c>
      <c r="I29" s="27">
        <v>38</v>
      </c>
      <c r="J29" s="28">
        <v>30.89</v>
      </c>
      <c r="K29" s="27">
        <v>3</v>
      </c>
      <c r="L29" s="28">
        <v>2.44</v>
      </c>
      <c r="M29" s="19">
        <v>27</v>
      </c>
    </row>
    <row r="30" spans="1:13" x14ac:dyDescent="0.25">
      <c r="A30" s="9">
        <v>240</v>
      </c>
      <c r="B30" s="35" t="s">
        <v>32</v>
      </c>
      <c r="C30" s="26">
        <v>433</v>
      </c>
      <c r="D30" s="26">
        <v>74</v>
      </c>
      <c r="E30" s="27">
        <v>28</v>
      </c>
      <c r="F30" s="28">
        <v>37.840000000000003</v>
      </c>
      <c r="G30" s="27">
        <v>17</v>
      </c>
      <c r="H30" s="28">
        <v>22.97</v>
      </c>
      <c r="I30" s="27">
        <v>26</v>
      </c>
      <c r="J30" s="28">
        <v>35.14</v>
      </c>
      <c r="K30" s="27">
        <v>3</v>
      </c>
      <c r="L30" s="28">
        <v>4.05</v>
      </c>
      <c r="M30" s="19">
        <v>28</v>
      </c>
    </row>
    <row r="31" spans="1:13" x14ac:dyDescent="0.25">
      <c r="A31" s="9">
        <v>241</v>
      </c>
      <c r="B31" s="35" t="s">
        <v>115</v>
      </c>
      <c r="C31" s="26">
        <v>151</v>
      </c>
      <c r="D31" s="26">
        <v>16</v>
      </c>
      <c r="E31" s="27">
        <v>9</v>
      </c>
      <c r="F31" s="28">
        <v>56.25</v>
      </c>
      <c r="G31" s="27">
        <v>0</v>
      </c>
      <c r="H31" s="28">
        <v>0</v>
      </c>
      <c r="I31" s="27">
        <v>5</v>
      </c>
      <c r="J31" s="28">
        <v>31.25</v>
      </c>
      <c r="K31" s="27">
        <v>2</v>
      </c>
      <c r="L31" s="28">
        <v>12.5</v>
      </c>
      <c r="M31" s="19">
        <v>29</v>
      </c>
    </row>
    <row r="32" spans="1:13" x14ac:dyDescent="0.25">
      <c r="A32" s="9">
        <v>250</v>
      </c>
      <c r="B32" s="35" t="s">
        <v>33</v>
      </c>
      <c r="C32" s="26">
        <v>958</v>
      </c>
      <c r="D32" s="26">
        <v>157</v>
      </c>
      <c r="E32" s="27">
        <v>63</v>
      </c>
      <c r="F32" s="28">
        <v>40.130000000000003</v>
      </c>
      <c r="G32" s="27">
        <v>63</v>
      </c>
      <c r="H32" s="28">
        <v>40.130000000000003</v>
      </c>
      <c r="I32" s="27">
        <v>27</v>
      </c>
      <c r="J32" s="28">
        <v>17.2</v>
      </c>
      <c r="K32" s="27">
        <v>4</v>
      </c>
      <c r="L32" s="28">
        <v>2.5499999999999998</v>
      </c>
      <c r="M32" s="19">
        <v>30</v>
      </c>
    </row>
    <row r="33" spans="1:13" x14ac:dyDescent="0.25">
      <c r="A33" s="9">
        <v>260</v>
      </c>
      <c r="B33" s="35" t="s">
        <v>34</v>
      </c>
      <c r="C33" s="26">
        <v>3682</v>
      </c>
      <c r="D33" s="26">
        <v>629</v>
      </c>
      <c r="E33" s="27">
        <v>184</v>
      </c>
      <c r="F33" s="28">
        <v>29.25</v>
      </c>
      <c r="G33" s="27">
        <v>245</v>
      </c>
      <c r="H33" s="28">
        <v>38.950000000000003</v>
      </c>
      <c r="I33" s="27">
        <v>136</v>
      </c>
      <c r="J33" s="28">
        <v>21.62</v>
      </c>
      <c r="K33" s="27">
        <v>64</v>
      </c>
      <c r="L33" s="28">
        <v>10.17</v>
      </c>
      <c r="M33" s="19">
        <v>31</v>
      </c>
    </row>
    <row r="34" spans="1:13" x14ac:dyDescent="0.25">
      <c r="A34" s="9">
        <v>270</v>
      </c>
      <c r="B34" s="35" t="s">
        <v>35</v>
      </c>
      <c r="C34" s="26">
        <v>247</v>
      </c>
      <c r="D34" s="26">
        <v>29</v>
      </c>
      <c r="E34" s="27">
        <v>11</v>
      </c>
      <c r="F34" s="28">
        <v>37.93</v>
      </c>
      <c r="G34" s="27">
        <v>4</v>
      </c>
      <c r="H34" s="28">
        <v>13.79</v>
      </c>
      <c r="I34" s="27">
        <v>12</v>
      </c>
      <c r="J34" s="28">
        <v>41.38</v>
      </c>
      <c r="K34" s="27">
        <v>2</v>
      </c>
      <c r="L34" s="28">
        <v>6.9</v>
      </c>
      <c r="M34" s="19">
        <v>32</v>
      </c>
    </row>
    <row r="35" spans="1:13" x14ac:dyDescent="0.25">
      <c r="A35" s="9">
        <v>280</v>
      </c>
      <c r="B35" s="35" t="s">
        <v>36</v>
      </c>
      <c r="C35" s="26">
        <v>384</v>
      </c>
      <c r="D35" s="26">
        <v>31</v>
      </c>
      <c r="E35" s="27">
        <v>3</v>
      </c>
      <c r="F35" s="28">
        <v>9.68</v>
      </c>
      <c r="G35" s="27">
        <v>17</v>
      </c>
      <c r="H35" s="28">
        <v>54.84</v>
      </c>
      <c r="I35" s="27">
        <v>10</v>
      </c>
      <c r="J35" s="28">
        <v>32.26</v>
      </c>
      <c r="K35" s="27">
        <v>1</v>
      </c>
      <c r="L35" s="28">
        <v>3.23</v>
      </c>
      <c r="M35" s="19">
        <v>33</v>
      </c>
    </row>
    <row r="36" spans="1:13" x14ac:dyDescent="0.25">
      <c r="A36" s="9">
        <v>290</v>
      </c>
      <c r="B36" s="35" t="s">
        <v>37</v>
      </c>
      <c r="C36" s="26">
        <v>1218</v>
      </c>
      <c r="D36" s="26">
        <v>128</v>
      </c>
      <c r="E36" s="27">
        <v>37</v>
      </c>
      <c r="F36" s="28">
        <v>28.91</v>
      </c>
      <c r="G36" s="27">
        <v>42</v>
      </c>
      <c r="H36" s="28">
        <v>32.81</v>
      </c>
      <c r="I36" s="27">
        <v>32</v>
      </c>
      <c r="J36" s="28">
        <v>25</v>
      </c>
      <c r="K36" s="27">
        <v>17</v>
      </c>
      <c r="L36" s="28">
        <v>13.28</v>
      </c>
      <c r="M36" s="19">
        <v>34</v>
      </c>
    </row>
    <row r="37" spans="1:13" x14ac:dyDescent="0.25">
      <c r="A37" s="9">
        <v>291</v>
      </c>
      <c r="B37" s="35" t="s">
        <v>66</v>
      </c>
      <c r="C37" s="26">
        <v>226</v>
      </c>
      <c r="D37" s="26">
        <v>41</v>
      </c>
      <c r="E37" s="27">
        <v>24</v>
      </c>
      <c r="F37" s="28">
        <v>58.54</v>
      </c>
      <c r="G37" s="27">
        <v>15</v>
      </c>
      <c r="H37" s="28">
        <v>36.590000000000003</v>
      </c>
      <c r="I37" s="27">
        <v>2</v>
      </c>
      <c r="J37" s="28">
        <v>4.88</v>
      </c>
      <c r="K37" s="27">
        <v>0</v>
      </c>
      <c r="L37" s="28">
        <v>0</v>
      </c>
      <c r="M37" s="19">
        <v>35</v>
      </c>
    </row>
    <row r="38" spans="1:13" x14ac:dyDescent="0.25">
      <c r="A38" s="9">
        <v>292</v>
      </c>
      <c r="B38" s="35" t="s">
        <v>104</v>
      </c>
      <c r="C38" s="26">
        <v>178</v>
      </c>
      <c r="D38" s="26">
        <v>37</v>
      </c>
      <c r="E38" s="27">
        <v>26</v>
      </c>
      <c r="F38" s="28">
        <v>70.27</v>
      </c>
      <c r="G38" s="27">
        <v>7</v>
      </c>
      <c r="H38" s="28">
        <v>18.920000000000002</v>
      </c>
      <c r="I38" s="27">
        <v>4</v>
      </c>
      <c r="J38" s="28">
        <v>10.81</v>
      </c>
      <c r="K38" s="27">
        <v>0</v>
      </c>
      <c r="L38" s="28">
        <v>0</v>
      </c>
      <c r="M38" s="19">
        <v>36</v>
      </c>
    </row>
    <row r="39" spans="1:13" x14ac:dyDescent="0.25">
      <c r="A39" s="9">
        <v>300</v>
      </c>
      <c r="B39" s="35" t="s">
        <v>146</v>
      </c>
      <c r="C39" s="26">
        <v>433</v>
      </c>
      <c r="D39" s="26">
        <v>54</v>
      </c>
      <c r="E39" s="27">
        <v>25</v>
      </c>
      <c r="F39" s="28">
        <v>46.3</v>
      </c>
      <c r="G39" s="27">
        <v>12</v>
      </c>
      <c r="H39" s="28">
        <v>22.22</v>
      </c>
      <c r="I39" s="27">
        <v>14</v>
      </c>
      <c r="J39" s="28">
        <v>25.93</v>
      </c>
      <c r="K39" s="27">
        <v>3</v>
      </c>
      <c r="L39" s="28">
        <v>5.56</v>
      </c>
      <c r="M39" s="19">
        <v>37</v>
      </c>
    </row>
    <row r="40" spans="1:13" x14ac:dyDescent="0.25">
      <c r="A40" s="9">
        <v>310</v>
      </c>
      <c r="B40" s="35" t="s">
        <v>39</v>
      </c>
      <c r="C40" s="26">
        <v>612</v>
      </c>
      <c r="D40" s="26">
        <v>107</v>
      </c>
      <c r="E40" s="27">
        <v>46</v>
      </c>
      <c r="F40" s="28">
        <v>42.99</v>
      </c>
      <c r="G40" s="27">
        <v>37</v>
      </c>
      <c r="H40" s="28">
        <v>34.58</v>
      </c>
      <c r="I40" s="27">
        <v>22</v>
      </c>
      <c r="J40" s="28">
        <v>20.56</v>
      </c>
      <c r="K40" s="27">
        <v>2</v>
      </c>
      <c r="L40" s="28">
        <v>1.87</v>
      </c>
      <c r="M40" s="19">
        <v>38</v>
      </c>
    </row>
    <row r="41" spans="1:13" x14ac:dyDescent="0.25">
      <c r="A41" s="9">
        <v>320</v>
      </c>
      <c r="B41" s="35" t="s">
        <v>40</v>
      </c>
      <c r="C41" s="26">
        <v>2287</v>
      </c>
      <c r="D41" s="26">
        <v>461</v>
      </c>
      <c r="E41" s="27">
        <v>172</v>
      </c>
      <c r="F41" s="28">
        <v>37.31</v>
      </c>
      <c r="G41" s="27">
        <v>122</v>
      </c>
      <c r="H41" s="28">
        <v>26.46</v>
      </c>
      <c r="I41" s="27">
        <v>136</v>
      </c>
      <c r="J41" s="28">
        <v>29.5</v>
      </c>
      <c r="K41" s="27">
        <v>31</v>
      </c>
      <c r="L41" s="28">
        <v>6.72</v>
      </c>
      <c r="M41" s="19">
        <v>39</v>
      </c>
    </row>
    <row r="42" spans="1:13" x14ac:dyDescent="0.25">
      <c r="A42" s="14">
        <v>330</v>
      </c>
      <c r="B42" s="37" t="s">
        <v>41</v>
      </c>
      <c r="C42" s="18">
        <v>443</v>
      </c>
      <c r="D42" s="18">
        <v>98</v>
      </c>
      <c r="E42" s="18">
        <v>46</v>
      </c>
      <c r="F42" s="38">
        <v>46.94</v>
      </c>
      <c r="G42" s="18">
        <v>32</v>
      </c>
      <c r="H42" s="38">
        <v>32.65</v>
      </c>
      <c r="I42" s="18">
        <v>14</v>
      </c>
      <c r="J42" s="38">
        <v>14.29</v>
      </c>
      <c r="K42" s="18">
        <v>6</v>
      </c>
      <c r="L42" s="38">
        <v>6.12</v>
      </c>
      <c r="M42" s="18">
        <v>40</v>
      </c>
    </row>
    <row r="43" spans="1:13" x14ac:dyDescent="0.25">
      <c r="A43" s="9">
        <v>340</v>
      </c>
      <c r="B43" s="35" t="s">
        <v>43</v>
      </c>
      <c r="C43" s="26">
        <v>3718</v>
      </c>
      <c r="D43" s="26">
        <v>465</v>
      </c>
      <c r="E43" s="27">
        <v>164</v>
      </c>
      <c r="F43" s="28">
        <v>35.270000000000003</v>
      </c>
      <c r="G43" s="27">
        <v>173</v>
      </c>
      <c r="H43" s="28">
        <v>37.200000000000003</v>
      </c>
      <c r="I43" s="27">
        <v>119</v>
      </c>
      <c r="J43" s="28">
        <v>25.59</v>
      </c>
      <c r="K43" s="27">
        <v>9</v>
      </c>
      <c r="L43" s="28">
        <v>1.94</v>
      </c>
      <c r="M43" s="19">
        <v>41</v>
      </c>
    </row>
    <row r="44" spans="1:13" x14ac:dyDescent="0.25">
      <c r="A44" s="9">
        <v>350</v>
      </c>
      <c r="B44" s="35" t="s">
        <v>44</v>
      </c>
      <c r="C44" s="26">
        <v>573</v>
      </c>
      <c r="D44" s="26">
        <v>116</v>
      </c>
      <c r="E44" s="27">
        <v>41</v>
      </c>
      <c r="F44" s="28">
        <v>35.340000000000003</v>
      </c>
      <c r="G44" s="27">
        <v>43</v>
      </c>
      <c r="H44" s="28">
        <v>37.07</v>
      </c>
      <c r="I44" s="27">
        <v>31</v>
      </c>
      <c r="J44" s="28">
        <v>26.72</v>
      </c>
      <c r="K44" s="27">
        <v>1</v>
      </c>
      <c r="L44" s="28">
        <v>0.86</v>
      </c>
      <c r="M44" s="19">
        <v>42</v>
      </c>
    </row>
    <row r="45" spans="1:13" x14ac:dyDescent="0.25">
      <c r="A45" s="9">
        <v>360</v>
      </c>
      <c r="B45" s="35" t="s">
        <v>45</v>
      </c>
      <c r="C45" s="26">
        <v>1852</v>
      </c>
      <c r="D45" s="26">
        <v>251</v>
      </c>
      <c r="E45" s="27">
        <v>62</v>
      </c>
      <c r="F45" s="28">
        <v>24.7</v>
      </c>
      <c r="G45" s="27">
        <v>87</v>
      </c>
      <c r="H45" s="28">
        <v>34.659999999999997</v>
      </c>
      <c r="I45" s="27">
        <v>81</v>
      </c>
      <c r="J45" s="28">
        <v>32.270000000000003</v>
      </c>
      <c r="K45" s="27">
        <v>21</v>
      </c>
      <c r="L45" s="28">
        <v>8.3699999999999992</v>
      </c>
      <c r="M45" s="19">
        <v>43</v>
      </c>
    </row>
    <row r="46" spans="1:13" x14ac:dyDescent="0.25">
      <c r="A46" s="14">
        <v>370</v>
      </c>
      <c r="B46" s="37" t="s">
        <v>46</v>
      </c>
      <c r="C46" s="18">
        <v>138</v>
      </c>
      <c r="D46" s="18">
        <v>20</v>
      </c>
      <c r="E46" s="18">
        <v>2</v>
      </c>
      <c r="F46" s="38">
        <v>10</v>
      </c>
      <c r="G46" s="18">
        <v>14</v>
      </c>
      <c r="H46" s="38">
        <v>70</v>
      </c>
      <c r="I46" s="18">
        <v>4</v>
      </c>
      <c r="J46" s="38">
        <v>20</v>
      </c>
      <c r="K46" s="18">
        <v>0</v>
      </c>
      <c r="L46" s="38">
        <v>0</v>
      </c>
      <c r="M46" s="18">
        <v>44</v>
      </c>
    </row>
    <row r="47" spans="1:13" x14ac:dyDescent="0.25">
      <c r="A47" s="9">
        <v>380</v>
      </c>
      <c r="B47" s="35" t="s">
        <v>47</v>
      </c>
      <c r="C47" s="26">
        <v>88</v>
      </c>
      <c r="D47" s="26">
        <v>9</v>
      </c>
      <c r="E47" s="27">
        <v>3</v>
      </c>
      <c r="F47" s="28">
        <v>33.33</v>
      </c>
      <c r="G47" s="27">
        <v>3</v>
      </c>
      <c r="H47" s="28">
        <v>33.33</v>
      </c>
      <c r="I47" s="27">
        <v>3</v>
      </c>
      <c r="J47" s="28">
        <v>33.33</v>
      </c>
      <c r="K47" s="27">
        <v>0</v>
      </c>
      <c r="L47" s="28">
        <v>0</v>
      </c>
      <c r="M47" s="19">
        <v>45</v>
      </c>
    </row>
    <row r="48" spans="1:13" x14ac:dyDescent="0.25">
      <c r="A48" s="9">
        <v>390</v>
      </c>
      <c r="B48" s="35" t="s">
        <v>48</v>
      </c>
      <c r="C48" s="26">
        <v>531</v>
      </c>
      <c r="D48" s="26">
        <v>93</v>
      </c>
      <c r="E48" s="27">
        <v>43</v>
      </c>
      <c r="F48" s="28">
        <v>46.24</v>
      </c>
      <c r="G48" s="27">
        <v>28</v>
      </c>
      <c r="H48" s="28">
        <v>30.11</v>
      </c>
      <c r="I48" s="27">
        <v>22</v>
      </c>
      <c r="J48" s="28">
        <v>23.66</v>
      </c>
      <c r="K48" s="27">
        <v>0</v>
      </c>
      <c r="L48" s="28">
        <v>0</v>
      </c>
      <c r="M48" s="19">
        <v>46</v>
      </c>
    </row>
    <row r="49" spans="1:13" x14ac:dyDescent="0.25">
      <c r="A49" s="9">
        <v>400</v>
      </c>
      <c r="B49" s="35" t="s">
        <v>49</v>
      </c>
      <c r="C49" s="26">
        <v>212</v>
      </c>
      <c r="D49" s="26">
        <v>48</v>
      </c>
      <c r="E49" s="27">
        <v>27</v>
      </c>
      <c r="F49" s="28">
        <v>56.25</v>
      </c>
      <c r="G49" s="27">
        <v>14</v>
      </c>
      <c r="H49" s="28">
        <v>29.17</v>
      </c>
      <c r="I49" s="27">
        <v>7</v>
      </c>
      <c r="J49" s="28">
        <v>14.58</v>
      </c>
      <c r="K49" s="27">
        <v>0</v>
      </c>
      <c r="L49" s="28">
        <v>0</v>
      </c>
      <c r="M49" s="19">
        <v>47</v>
      </c>
    </row>
    <row r="50" spans="1:13" x14ac:dyDescent="0.25">
      <c r="A50" s="9">
        <v>410</v>
      </c>
      <c r="B50" s="35" t="s">
        <v>50</v>
      </c>
      <c r="C50" s="26">
        <v>4960</v>
      </c>
      <c r="D50" s="26">
        <v>640</v>
      </c>
      <c r="E50" s="27">
        <v>202</v>
      </c>
      <c r="F50" s="28">
        <v>31.56</v>
      </c>
      <c r="G50" s="27">
        <v>219</v>
      </c>
      <c r="H50" s="28">
        <v>34.22</v>
      </c>
      <c r="I50" s="27">
        <v>179</v>
      </c>
      <c r="J50" s="28">
        <v>27.97</v>
      </c>
      <c r="K50" s="27">
        <v>40</v>
      </c>
      <c r="L50" s="28">
        <v>6.25</v>
      </c>
      <c r="M50" s="19">
        <v>48</v>
      </c>
    </row>
    <row r="51" spans="1:13" x14ac:dyDescent="0.25">
      <c r="A51" s="14">
        <v>420</v>
      </c>
      <c r="B51" s="37" t="s">
        <v>51</v>
      </c>
      <c r="C51" s="18">
        <v>259</v>
      </c>
      <c r="D51" s="18">
        <v>81</v>
      </c>
      <c r="E51" s="18">
        <v>23</v>
      </c>
      <c r="F51" s="38">
        <v>28.4</v>
      </c>
      <c r="G51" s="18">
        <v>34</v>
      </c>
      <c r="H51" s="38">
        <v>41.98</v>
      </c>
      <c r="I51" s="18">
        <v>19</v>
      </c>
      <c r="J51" s="38">
        <v>23.46</v>
      </c>
      <c r="K51" s="18">
        <v>5</v>
      </c>
      <c r="L51" s="38">
        <v>6.17</v>
      </c>
      <c r="M51" s="18">
        <v>49</v>
      </c>
    </row>
    <row r="52" spans="1:13" x14ac:dyDescent="0.25">
      <c r="A52" s="14">
        <v>421</v>
      </c>
      <c r="B52" s="37" t="s">
        <v>93</v>
      </c>
      <c r="C52" s="18">
        <v>185</v>
      </c>
      <c r="D52" s="18">
        <v>17</v>
      </c>
      <c r="E52" s="18">
        <v>6</v>
      </c>
      <c r="F52" s="38">
        <v>35.29</v>
      </c>
      <c r="G52" s="18">
        <v>5</v>
      </c>
      <c r="H52" s="38">
        <v>29.41</v>
      </c>
      <c r="I52" s="18">
        <v>5</v>
      </c>
      <c r="J52" s="38">
        <v>29.41</v>
      </c>
      <c r="K52" s="18">
        <v>1</v>
      </c>
      <c r="L52" s="38">
        <v>5.88</v>
      </c>
      <c r="M52" s="18">
        <v>50</v>
      </c>
    </row>
    <row r="53" spans="1:13" x14ac:dyDescent="0.25">
      <c r="A53" s="14">
        <v>422</v>
      </c>
      <c r="B53" s="37" t="s">
        <v>114</v>
      </c>
      <c r="C53" s="18">
        <v>84</v>
      </c>
      <c r="D53" s="18">
        <v>22</v>
      </c>
      <c r="E53" s="18">
        <v>11</v>
      </c>
      <c r="F53" s="38">
        <v>50</v>
      </c>
      <c r="G53" s="18">
        <v>4</v>
      </c>
      <c r="H53" s="38">
        <v>18.18</v>
      </c>
      <c r="I53" s="18">
        <v>4</v>
      </c>
      <c r="J53" s="38">
        <v>18.18</v>
      </c>
      <c r="K53" s="18">
        <v>3</v>
      </c>
      <c r="L53" s="38">
        <v>13.64</v>
      </c>
      <c r="M53" s="18">
        <v>51</v>
      </c>
    </row>
    <row r="54" spans="1:13" x14ac:dyDescent="0.25">
      <c r="A54" s="9">
        <v>430</v>
      </c>
      <c r="B54" s="35" t="s">
        <v>52</v>
      </c>
      <c r="C54" s="26">
        <v>1232</v>
      </c>
      <c r="D54" s="26">
        <v>221</v>
      </c>
      <c r="E54" s="27">
        <v>59</v>
      </c>
      <c r="F54" s="28">
        <v>26.7</v>
      </c>
      <c r="G54" s="27">
        <v>97</v>
      </c>
      <c r="H54" s="28">
        <v>43.89</v>
      </c>
      <c r="I54" s="27">
        <v>58</v>
      </c>
      <c r="J54" s="28">
        <v>26.24</v>
      </c>
      <c r="K54" s="27">
        <v>7</v>
      </c>
      <c r="L54" s="28">
        <v>3.17</v>
      </c>
      <c r="M54" s="19">
        <v>52</v>
      </c>
    </row>
    <row r="55" spans="1:13" x14ac:dyDescent="0.25">
      <c r="A55" s="9">
        <v>440</v>
      </c>
      <c r="B55" s="35" t="s">
        <v>53</v>
      </c>
      <c r="C55" s="26">
        <v>524</v>
      </c>
      <c r="D55" s="26">
        <v>56</v>
      </c>
      <c r="E55" s="27">
        <v>14</v>
      </c>
      <c r="F55" s="28">
        <v>25</v>
      </c>
      <c r="G55" s="27">
        <v>24</v>
      </c>
      <c r="H55" s="28">
        <v>42.86</v>
      </c>
      <c r="I55" s="27">
        <v>11</v>
      </c>
      <c r="J55" s="28">
        <v>19.64</v>
      </c>
      <c r="K55" s="27">
        <v>7</v>
      </c>
      <c r="L55" s="28">
        <v>12.5</v>
      </c>
      <c r="M55" s="19">
        <v>53</v>
      </c>
    </row>
    <row r="56" spans="1:13" x14ac:dyDescent="0.25">
      <c r="A56" s="9">
        <v>450</v>
      </c>
      <c r="B56" s="35" t="s">
        <v>54</v>
      </c>
      <c r="C56" s="26">
        <v>912</v>
      </c>
      <c r="D56" s="26">
        <v>123</v>
      </c>
      <c r="E56" s="27">
        <v>42</v>
      </c>
      <c r="F56" s="28">
        <v>34.15</v>
      </c>
      <c r="G56" s="27">
        <v>34</v>
      </c>
      <c r="H56" s="28">
        <v>27.64</v>
      </c>
      <c r="I56" s="27">
        <v>38</v>
      </c>
      <c r="J56" s="28">
        <v>30.89</v>
      </c>
      <c r="K56" s="27">
        <v>9</v>
      </c>
      <c r="L56" s="28">
        <v>7.32</v>
      </c>
      <c r="M56" s="19">
        <v>54</v>
      </c>
    </row>
    <row r="57" spans="1:13" x14ac:dyDescent="0.25">
      <c r="A57" s="14">
        <v>460</v>
      </c>
      <c r="B57" s="37" t="s">
        <v>55</v>
      </c>
      <c r="C57" s="18">
        <v>222</v>
      </c>
      <c r="D57" s="18">
        <v>41</v>
      </c>
      <c r="E57" s="18">
        <v>21</v>
      </c>
      <c r="F57" s="38">
        <v>51.22</v>
      </c>
      <c r="G57" s="18">
        <v>10</v>
      </c>
      <c r="H57" s="38">
        <v>24.39</v>
      </c>
      <c r="I57" s="18">
        <v>9</v>
      </c>
      <c r="J57" s="38">
        <v>21.95</v>
      </c>
      <c r="K57" s="18">
        <v>1</v>
      </c>
      <c r="L57" s="38">
        <v>2.44</v>
      </c>
      <c r="M57" s="18">
        <v>55</v>
      </c>
    </row>
    <row r="58" spans="1:13" x14ac:dyDescent="0.25">
      <c r="A58" s="9">
        <v>470</v>
      </c>
      <c r="B58" s="35" t="s">
        <v>57</v>
      </c>
      <c r="C58" s="26">
        <v>566</v>
      </c>
      <c r="D58" s="26">
        <v>155</v>
      </c>
      <c r="E58" s="27">
        <v>47</v>
      </c>
      <c r="F58" s="28">
        <v>30.32</v>
      </c>
      <c r="G58" s="27">
        <v>47</v>
      </c>
      <c r="H58" s="28">
        <v>30.32</v>
      </c>
      <c r="I58" s="27">
        <v>60</v>
      </c>
      <c r="J58" s="28">
        <v>38.71</v>
      </c>
      <c r="K58" s="27">
        <v>1</v>
      </c>
      <c r="L58" s="28">
        <v>0.65</v>
      </c>
      <c r="M58" s="19">
        <v>56</v>
      </c>
    </row>
    <row r="59" spans="1:13" x14ac:dyDescent="0.25">
      <c r="A59" s="9">
        <v>480</v>
      </c>
      <c r="B59" s="35" t="s">
        <v>58</v>
      </c>
      <c r="C59" s="26">
        <v>72</v>
      </c>
      <c r="D59" s="26">
        <v>19</v>
      </c>
      <c r="E59" s="27">
        <v>3</v>
      </c>
      <c r="F59" s="28">
        <v>15.79</v>
      </c>
      <c r="G59" s="27">
        <v>8</v>
      </c>
      <c r="H59" s="28">
        <v>42.11</v>
      </c>
      <c r="I59" s="27">
        <v>5</v>
      </c>
      <c r="J59" s="28">
        <v>26.32</v>
      </c>
      <c r="K59" s="27">
        <v>3</v>
      </c>
      <c r="L59" s="28">
        <v>15.79</v>
      </c>
      <c r="M59" s="19">
        <v>57</v>
      </c>
    </row>
    <row r="60" spans="1:13" x14ac:dyDescent="0.25">
      <c r="A60" s="9">
        <v>490</v>
      </c>
      <c r="B60" s="35" t="s">
        <v>59</v>
      </c>
      <c r="C60" s="26">
        <v>1333</v>
      </c>
      <c r="D60" s="26">
        <v>169</v>
      </c>
      <c r="E60" s="27">
        <v>61</v>
      </c>
      <c r="F60" s="28">
        <v>36.090000000000003</v>
      </c>
      <c r="G60" s="27">
        <v>81</v>
      </c>
      <c r="H60" s="28">
        <v>47.93</v>
      </c>
      <c r="I60" s="27">
        <v>25</v>
      </c>
      <c r="J60" s="28">
        <v>14.79</v>
      </c>
      <c r="K60" s="27">
        <v>2</v>
      </c>
      <c r="L60" s="28">
        <v>1.18</v>
      </c>
      <c r="M60" s="19">
        <v>58</v>
      </c>
    </row>
    <row r="61" spans="1:13" x14ac:dyDescent="0.25">
      <c r="A61" s="9">
        <v>491</v>
      </c>
      <c r="B61" s="35" t="s">
        <v>76</v>
      </c>
      <c r="C61" s="26">
        <v>325</v>
      </c>
      <c r="D61" s="26">
        <v>40</v>
      </c>
      <c r="E61" s="27">
        <v>9</v>
      </c>
      <c r="F61" s="28">
        <v>22.5</v>
      </c>
      <c r="G61" s="27">
        <v>19</v>
      </c>
      <c r="H61" s="28">
        <v>47.5</v>
      </c>
      <c r="I61" s="27">
        <v>10</v>
      </c>
      <c r="J61" s="28">
        <v>25</v>
      </c>
      <c r="K61" s="27">
        <v>2</v>
      </c>
      <c r="L61" s="28">
        <v>5</v>
      </c>
      <c r="M61" s="19">
        <v>59</v>
      </c>
    </row>
    <row r="62" spans="1:13" x14ac:dyDescent="0.25">
      <c r="A62" s="9">
        <v>500</v>
      </c>
      <c r="B62" s="35" t="s">
        <v>60</v>
      </c>
      <c r="C62" s="26">
        <v>248</v>
      </c>
      <c r="D62" s="26">
        <v>43</v>
      </c>
      <c r="E62" s="27">
        <v>15</v>
      </c>
      <c r="F62" s="28">
        <v>34.880000000000003</v>
      </c>
      <c r="G62" s="27">
        <v>16</v>
      </c>
      <c r="H62" s="28">
        <v>37.21</v>
      </c>
      <c r="I62" s="27">
        <v>10</v>
      </c>
      <c r="J62" s="28">
        <v>23.26</v>
      </c>
      <c r="K62" s="27">
        <v>2</v>
      </c>
      <c r="L62" s="28">
        <v>4.6500000000000004</v>
      </c>
      <c r="M62" s="19">
        <v>60</v>
      </c>
    </row>
    <row r="63" spans="1:13" x14ac:dyDescent="0.25">
      <c r="A63" s="9">
        <v>510</v>
      </c>
      <c r="B63" s="35" t="s">
        <v>61</v>
      </c>
      <c r="C63" s="26">
        <v>2207</v>
      </c>
      <c r="D63" s="26">
        <v>297</v>
      </c>
      <c r="E63" s="27">
        <v>134</v>
      </c>
      <c r="F63" s="28">
        <v>45.12</v>
      </c>
      <c r="G63" s="27">
        <v>97</v>
      </c>
      <c r="H63" s="28">
        <v>32.659999999999997</v>
      </c>
      <c r="I63" s="27">
        <v>66</v>
      </c>
      <c r="J63" s="28">
        <v>22.22</v>
      </c>
      <c r="K63" s="27">
        <v>0</v>
      </c>
      <c r="L63" s="28">
        <v>0</v>
      </c>
      <c r="M63" s="19">
        <v>61</v>
      </c>
    </row>
    <row r="64" spans="1:13" x14ac:dyDescent="0.25">
      <c r="A64" s="9">
        <v>520</v>
      </c>
      <c r="B64" s="35" t="s">
        <v>62</v>
      </c>
      <c r="C64" s="26">
        <v>94</v>
      </c>
      <c r="D64" s="26">
        <v>13</v>
      </c>
      <c r="E64" s="27">
        <v>7</v>
      </c>
      <c r="F64" s="28">
        <v>53.85</v>
      </c>
      <c r="G64" s="27">
        <v>5</v>
      </c>
      <c r="H64" s="28">
        <v>38.46</v>
      </c>
      <c r="I64" s="27">
        <v>1</v>
      </c>
      <c r="J64" s="28">
        <v>7.69</v>
      </c>
      <c r="K64" s="27">
        <v>0</v>
      </c>
      <c r="L64" s="28">
        <v>0</v>
      </c>
      <c r="M64" s="19">
        <v>62</v>
      </c>
    </row>
    <row r="65" spans="1:13" x14ac:dyDescent="0.25">
      <c r="A65" s="9">
        <v>530</v>
      </c>
      <c r="B65" s="35" t="s">
        <v>64</v>
      </c>
      <c r="C65" s="26">
        <v>616</v>
      </c>
      <c r="D65" s="26">
        <v>94</v>
      </c>
      <c r="E65" s="27">
        <v>45</v>
      </c>
      <c r="F65" s="28">
        <v>47.87</v>
      </c>
      <c r="G65" s="27">
        <v>20</v>
      </c>
      <c r="H65" s="28">
        <v>21.28</v>
      </c>
      <c r="I65" s="27">
        <v>23</v>
      </c>
      <c r="J65" s="28">
        <v>24.47</v>
      </c>
      <c r="K65" s="27">
        <v>6</v>
      </c>
      <c r="L65" s="28">
        <v>6.38</v>
      </c>
      <c r="M65" s="19">
        <v>63</v>
      </c>
    </row>
    <row r="66" spans="1:13" x14ac:dyDescent="0.25">
      <c r="A66" s="9">
        <v>540</v>
      </c>
      <c r="B66" s="35" t="s">
        <v>65</v>
      </c>
      <c r="C66" s="26">
        <v>597</v>
      </c>
      <c r="D66" s="26">
        <v>95</v>
      </c>
      <c r="E66" s="27">
        <v>33</v>
      </c>
      <c r="F66" s="28">
        <v>34.74</v>
      </c>
      <c r="G66" s="27">
        <v>49</v>
      </c>
      <c r="H66" s="28">
        <v>51.58</v>
      </c>
      <c r="I66" s="27">
        <v>10</v>
      </c>
      <c r="J66" s="28">
        <v>10.53</v>
      </c>
      <c r="K66" s="27">
        <v>3</v>
      </c>
      <c r="L66" s="28">
        <v>3.16</v>
      </c>
      <c r="M66" s="19">
        <v>64</v>
      </c>
    </row>
    <row r="67" spans="1:13" x14ac:dyDescent="0.25">
      <c r="A67" s="9">
        <v>550</v>
      </c>
      <c r="B67" s="35" t="s">
        <v>67</v>
      </c>
      <c r="C67" s="26">
        <v>786</v>
      </c>
      <c r="D67" s="26">
        <v>77</v>
      </c>
      <c r="E67" s="27">
        <v>19</v>
      </c>
      <c r="F67" s="28">
        <v>24.68</v>
      </c>
      <c r="G67" s="27">
        <v>31</v>
      </c>
      <c r="H67" s="28">
        <v>40.26</v>
      </c>
      <c r="I67" s="27">
        <v>19</v>
      </c>
      <c r="J67" s="28">
        <v>24.68</v>
      </c>
      <c r="K67" s="27">
        <v>8</v>
      </c>
      <c r="L67" s="28">
        <v>10.39</v>
      </c>
      <c r="M67" s="19">
        <v>65</v>
      </c>
    </row>
    <row r="68" spans="1:13" x14ac:dyDescent="0.25">
      <c r="A68" s="9">
        <v>560</v>
      </c>
      <c r="B68" s="35" t="s">
        <v>68</v>
      </c>
      <c r="C68" s="26">
        <v>339</v>
      </c>
      <c r="D68" s="26">
        <v>35</v>
      </c>
      <c r="E68" s="27">
        <v>10</v>
      </c>
      <c r="F68" s="28">
        <v>28.57</v>
      </c>
      <c r="G68" s="27">
        <v>13</v>
      </c>
      <c r="H68" s="28">
        <v>37.14</v>
      </c>
      <c r="I68" s="27">
        <v>10</v>
      </c>
      <c r="J68" s="28">
        <v>28.57</v>
      </c>
      <c r="K68" s="27">
        <v>2</v>
      </c>
      <c r="L68" s="28">
        <v>5.71</v>
      </c>
      <c r="M68" s="19">
        <v>66</v>
      </c>
    </row>
    <row r="69" spans="1:13" x14ac:dyDescent="0.25">
      <c r="A69" s="9">
        <v>570</v>
      </c>
      <c r="B69" s="35" t="s">
        <v>69</v>
      </c>
      <c r="C69" s="26">
        <v>184</v>
      </c>
      <c r="D69" s="26">
        <v>24</v>
      </c>
      <c r="E69" s="27">
        <v>12</v>
      </c>
      <c r="F69" s="28">
        <v>50</v>
      </c>
      <c r="G69" s="27">
        <v>4</v>
      </c>
      <c r="H69" s="28">
        <v>16.670000000000002</v>
      </c>
      <c r="I69" s="27">
        <v>6</v>
      </c>
      <c r="J69" s="28">
        <v>25</v>
      </c>
      <c r="K69" s="27">
        <v>2</v>
      </c>
      <c r="L69" s="28">
        <v>8.33</v>
      </c>
      <c r="M69" s="19">
        <v>67</v>
      </c>
    </row>
    <row r="70" spans="1:13" x14ac:dyDescent="0.25">
      <c r="A70" s="14">
        <v>580</v>
      </c>
      <c r="B70" s="37" t="s">
        <v>70</v>
      </c>
      <c r="C70" s="18">
        <v>272</v>
      </c>
      <c r="D70" s="18">
        <v>41</v>
      </c>
      <c r="E70" s="18">
        <v>23</v>
      </c>
      <c r="F70" s="38">
        <v>56.1</v>
      </c>
      <c r="G70" s="18">
        <v>11</v>
      </c>
      <c r="H70" s="38">
        <v>26.83</v>
      </c>
      <c r="I70" s="18">
        <v>7</v>
      </c>
      <c r="J70" s="38">
        <v>17.07</v>
      </c>
      <c r="K70" s="18">
        <v>0</v>
      </c>
      <c r="L70" s="38">
        <v>0</v>
      </c>
      <c r="M70" s="18">
        <v>68</v>
      </c>
    </row>
    <row r="71" spans="1:13" x14ac:dyDescent="0.25">
      <c r="A71" s="9">
        <v>590</v>
      </c>
      <c r="B71" s="35" t="s">
        <v>71</v>
      </c>
      <c r="C71" s="26">
        <v>451</v>
      </c>
      <c r="D71" s="26">
        <v>58</v>
      </c>
      <c r="E71" s="27">
        <v>26</v>
      </c>
      <c r="F71" s="28">
        <v>44.83</v>
      </c>
      <c r="G71" s="27">
        <v>21</v>
      </c>
      <c r="H71" s="28">
        <v>36.21</v>
      </c>
      <c r="I71" s="27">
        <v>11</v>
      </c>
      <c r="J71" s="28">
        <v>18.97</v>
      </c>
      <c r="K71" s="27">
        <v>0</v>
      </c>
      <c r="L71" s="28">
        <v>0</v>
      </c>
      <c r="M71" s="19">
        <v>69</v>
      </c>
    </row>
    <row r="72" spans="1:13" x14ac:dyDescent="0.25">
      <c r="A72" s="9">
        <v>600</v>
      </c>
      <c r="B72" s="35" t="s">
        <v>72</v>
      </c>
      <c r="C72" s="26">
        <v>8309</v>
      </c>
      <c r="D72" s="26">
        <v>1329</v>
      </c>
      <c r="E72" s="27">
        <v>368</v>
      </c>
      <c r="F72" s="28">
        <v>27.69</v>
      </c>
      <c r="G72" s="27">
        <v>504</v>
      </c>
      <c r="H72" s="28">
        <v>37.92</v>
      </c>
      <c r="I72" s="27">
        <v>375</v>
      </c>
      <c r="J72" s="28">
        <v>28.22</v>
      </c>
      <c r="K72" s="27">
        <v>82</v>
      </c>
      <c r="L72" s="28">
        <v>6.17</v>
      </c>
      <c r="M72" s="19">
        <v>70</v>
      </c>
    </row>
    <row r="73" spans="1:13" x14ac:dyDescent="0.25">
      <c r="A73" s="9">
        <v>610</v>
      </c>
      <c r="B73" s="35" t="s">
        <v>73</v>
      </c>
      <c r="C73" s="26">
        <v>157</v>
      </c>
      <c r="D73" s="26">
        <v>14</v>
      </c>
      <c r="E73" s="27">
        <v>7</v>
      </c>
      <c r="F73" s="28">
        <v>50</v>
      </c>
      <c r="G73" s="27">
        <v>2</v>
      </c>
      <c r="H73" s="28">
        <v>14.29</v>
      </c>
      <c r="I73" s="27">
        <v>5</v>
      </c>
      <c r="J73" s="28">
        <v>35.71</v>
      </c>
      <c r="K73" s="27">
        <v>0</v>
      </c>
      <c r="L73" s="28">
        <v>0</v>
      </c>
      <c r="M73" s="19">
        <v>71</v>
      </c>
    </row>
    <row r="74" spans="1:13" x14ac:dyDescent="0.25">
      <c r="A74" s="9">
        <v>620</v>
      </c>
      <c r="B74" s="35" t="s">
        <v>74</v>
      </c>
      <c r="C74" s="26">
        <v>284</v>
      </c>
      <c r="D74" s="26">
        <v>49</v>
      </c>
      <c r="E74" s="27">
        <v>29</v>
      </c>
      <c r="F74" s="28">
        <v>59.18</v>
      </c>
      <c r="G74" s="27">
        <v>15</v>
      </c>
      <c r="H74" s="28">
        <v>30.61</v>
      </c>
      <c r="I74" s="27">
        <v>1</v>
      </c>
      <c r="J74" s="28">
        <v>2.04</v>
      </c>
      <c r="K74" s="27">
        <v>4</v>
      </c>
      <c r="L74" s="28">
        <v>8.16</v>
      </c>
      <c r="M74" s="19">
        <v>72</v>
      </c>
    </row>
    <row r="75" spans="1:13" x14ac:dyDescent="0.25">
      <c r="A75" s="9">
        <v>630</v>
      </c>
      <c r="B75" s="35" t="s">
        <v>75</v>
      </c>
      <c r="C75" s="26">
        <v>806</v>
      </c>
      <c r="D75" s="26">
        <v>117</v>
      </c>
      <c r="E75" s="27">
        <v>33</v>
      </c>
      <c r="F75" s="28">
        <v>28.21</v>
      </c>
      <c r="G75" s="27">
        <v>63</v>
      </c>
      <c r="H75" s="28">
        <v>53.85</v>
      </c>
      <c r="I75" s="27">
        <v>18</v>
      </c>
      <c r="J75" s="28">
        <v>15.38</v>
      </c>
      <c r="K75" s="27">
        <v>3</v>
      </c>
      <c r="L75" s="28">
        <v>2.56</v>
      </c>
      <c r="M75" s="19">
        <v>73</v>
      </c>
    </row>
    <row r="76" spans="1:13" x14ac:dyDescent="0.25">
      <c r="A76" s="9">
        <v>640</v>
      </c>
      <c r="B76" s="35" t="s">
        <v>78</v>
      </c>
      <c r="C76" s="26">
        <v>1069</v>
      </c>
      <c r="D76" s="26">
        <v>222</v>
      </c>
      <c r="E76" s="27">
        <v>92</v>
      </c>
      <c r="F76" s="28">
        <v>41.44</v>
      </c>
      <c r="G76" s="27">
        <v>65</v>
      </c>
      <c r="H76" s="28">
        <v>29.28</v>
      </c>
      <c r="I76" s="27">
        <v>38</v>
      </c>
      <c r="J76" s="28">
        <v>17.12</v>
      </c>
      <c r="K76" s="27">
        <v>27</v>
      </c>
      <c r="L76" s="28">
        <v>12.16</v>
      </c>
      <c r="M76" s="19">
        <v>74</v>
      </c>
    </row>
    <row r="77" spans="1:13" x14ac:dyDescent="0.25">
      <c r="A77" s="9">
        <v>650</v>
      </c>
      <c r="B77" s="35" t="s">
        <v>79</v>
      </c>
      <c r="C77" s="26">
        <v>1597</v>
      </c>
      <c r="D77" s="26">
        <v>165</v>
      </c>
      <c r="E77" s="27">
        <v>44</v>
      </c>
      <c r="F77" s="28">
        <v>26.67</v>
      </c>
      <c r="G77" s="27">
        <v>52</v>
      </c>
      <c r="H77" s="28">
        <v>31.52</v>
      </c>
      <c r="I77" s="27">
        <v>48</v>
      </c>
      <c r="J77" s="28">
        <v>29.09</v>
      </c>
      <c r="K77" s="27">
        <v>21</v>
      </c>
      <c r="L77" s="28">
        <v>12.73</v>
      </c>
      <c r="M77" s="19">
        <v>75</v>
      </c>
    </row>
    <row r="78" spans="1:13" x14ac:dyDescent="0.25">
      <c r="A78" s="14">
        <v>660</v>
      </c>
      <c r="B78" s="37" t="s">
        <v>81</v>
      </c>
      <c r="C78" s="18">
        <v>171</v>
      </c>
      <c r="D78" s="18">
        <v>60</v>
      </c>
      <c r="E78" s="18">
        <v>18</v>
      </c>
      <c r="F78" s="38">
        <v>30</v>
      </c>
      <c r="G78" s="18">
        <v>24</v>
      </c>
      <c r="H78" s="38">
        <v>40</v>
      </c>
      <c r="I78" s="18">
        <v>15</v>
      </c>
      <c r="J78" s="38">
        <v>25</v>
      </c>
      <c r="K78" s="18">
        <v>3</v>
      </c>
      <c r="L78" s="38">
        <v>5</v>
      </c>
      <c r="M78" s="18">
        <v>76</v>
      </c>
    </row>
    <row r="79" spans="1:13" x14ac:dyDescent="0.25">
      <c r="A79" s="9">
        <v>670</v>
      </c>
      <c r="B79" s="35" t="s">
        <v>82</v>
      </c>
      <c r="C79" s="26">
        <v>1483</v>
      </c>
      <c r="D79" s="26">
        <v>231</v>
      </c>
      <c r="E79" s="27">
        <v>61</v>
      </c>
      <c r="F79" s="28">
        <v>26.41</v>
      </c>
      <c r="G79" s="27">
        <v>122</v>
      </c>
      <c r="H79" s="28">
        <v>52.81</v>
      </c>
      <c r="I79" s="27">
        <v>38</v>
      </c>
      <c r="J79" s="28">
        <v>16.45</v>
      </c>
      <c r="K79" s="27">
        <v>10</v>
      </c>
      <c r="L79" s="28">
        <v>4.33</v>
      </c>
      <c r="M79" s="19">
        <v>77</v>
      </c>
    </row>
    <row r="80" spans="1:13" x14ac:dyDescent="0.25">
      <c r="A80" s="9">
        <v>680</v>
      </c>
      <c r="B80" s="35" t="s">
        <v>83</v>
      </c>
      <c r="C80" s="26">
        <v>534</v>
      </c>
      <c r="D80" s="26">
        <v>78</v>
      </c>
      <c r="E80" s="27">
        <v>34</v>
      </c>
      <c r="F80" s="28">
        <v>43.59</v>
      </c>
      <c r="G80" s="27">
        <v>27</v>
      </c>
      <c r="H80" s="28">
        <v>34.619999999999997</v>
      </c>
      <c r="I80" s="27">
        <v>13</v>
      </c>
      <c r="J80" s="28">
        <v>16.670000000000002</v>
      </c>
      <c r="K80" s="27">
        <v>4</v>
      </c>
      <c r="L80" s="28">
        <v>5.13</v>
      </c>
      <c r="M80" s="19">
        <v>78</v>
      </c>
    </row>
    <row r="81" spans="1:13" x14ac:dyDescent="0.25">
      <c r="A81" s="9">
        <v>681</v>
      </c>
      <c r="B81" s="35" t="s">
        <v>25</v>
      </c>
      <c r="C81" s="26">
        <v>940</v>
      </c>
      <c r="D81" s="26">
        <v>165</v>
      </c>
      <c r="E81" s="27">
        <v>51</v>
      </c>
      <c r="F81" s="28">
        <v>30.91</v>
      </c>
      <c r="G81" s="27">
        <v>62</v>
      </c>
      <c r="H81" s="28">
        <v>37.58</v>
      </c>
      <c r="I81" s="27">
        <v>36</v>
      </c>
      <c r="J81" s="28">
        <v>21.82</v>
      </c>
      <c r="K81" s="27">
        <v>16</v>
      </c>
      <c r="L81" s="28">
        <v>9.6999999999999993</v>
      </c>
      <c r="M81" s="19">
        <v>79</v>
      </c>
    </row>
    <row r="82" spans="1:13" x14ac:dyDescent="0.25">
      <c r="A82" s="9">
        <v>690</v>
      </c>
      <c r="B82" s="35" t="s">
        <v>84</v>
      </c>
      <c r="C82" s="26">
        <v>111</v>
      </c>
      <c r="D82" s="26">
        <v>26</v>
      </c>
      <c r="E82" s="27">
        <v>6</v>
      </c>
      <c r="F82" s="28">
        <v>23.08</v>
      </c>
      <c r="G82" s="27">
        <v>16</v>
      </c>
      <c r="H82" s="28">
        <v>61.54</v>
      </c>
      <c r="I82" s="27">
        <v>3</v>
      </c>
      <c r="J82" s="28">
        <v>11.54</v>
      </c>
      <c r="K82" s="27">
        <v>1</v>
      </c>
      <c r="L82" s="28">
        <v>3.85</v>
      </c>
      <c r="M82" s="19">
        <v>80</v>
      </c>
    </row>
    <row r="83" spans="1:13" x14ac:dyDescent="0.25">
      <c r="A83" s="9">
        <v>700</v>
      </c>
      <c r="B83" s="35" t="s">
        <v>85</v>
      </c>
      <c r="C83" s="26">
        <v>439</v>
      </c>
      <c r="D83" s="26">
        <v>76</v>
      </c>
      <c r="E83" s="27">
        <v>24</v>
      </c>
      <c r="F83" s="28">
        <v>31.58</v>
      </c>
      <c r="G83" s="27">
        <v>27</v>
      </c>
      <c r="H83" s="28">
        <v>35.53</v>
      </c>
      <c r="I83" s="27">
        <v>16</v>
      </c>
      <c r="J83" s="28">
        <v>21.05</v>
      </c>
      <c r="K83" s="27">
        <v>9</v>
      </c>
      <c r="L83" s="28">
        <v>11.84</v>
      </c>
      <c r="M83" s="19">
        <v>81</v>
      </c>
    </row>
    <row r="84" spans="1:13" x14ac:dyDescent="0.25">
      <c r="A84" s="9">
        <v>710</v>
      </c>
      <c r="B84" s="35" t="s">
        <v>86</v>
      </c>
      <c r="C84" s="26">
        <v>521</v>
      </c>
      <c r="D84" s="26">
        <v>68</v>
      </c>
      <c r="E84" s="27">
        <v>24</v>
      </c>
      <c r="F84" s="28">
        <v>35.29</v>
      </c>
      <c r="G84" s="27">
        <v>20</v>
      </c>
      <c r="H84" s="28">
        <v>29.41</v>
      </c>
      <c r="I84" s="27">
        <v>21</v>
      </c>
      <c r="J84" s="28">
        <v>30.88</v>
      </c>
      <c r="K84" s="27">
        <v>3</v>
      </c>
      <c r="L84" s="28">
        <v>4.41</v>
      </c>
      <c r="M84" s="19">
        <v>82</v>
      </c>
    </row>
    <row r="85" spans="1:13" x14ac:dyDescent="0.25">
      <c r="A85" s="14">
        <v>720</v>
      </c>
      <c r="B85" s="37" t="s">
        <v>87</v>
      </c>
      <c r="C85" s="18">
        <v>118</v>
      </c>
      <c r="D85" s="18">
        <v>15</v>
      </c>
      <c r="E85" s="18">
        <v>10</v>
      </c>
      <c r="F85" s="38">
        <v>66.67</v>
      </c>
      <c r="G85" s="18">
        <v>3</v>
      </c>
      <c r="H85" s="38">
        <v>20</v>
      </c>
      <c r="I85" s="18">
        <v>1</v>
      </c>
      <c r="J85" s="38">
        <v>6.67</v>
      </c>
      <c r="K85" s="18">
        <v>1</v>
      </c>
      <c r="L85" s="38">
        <v>6.67</v>
      </c>
      <c r="M85" s="18">
        <v>83</v>
      </c>
    </row>
    <row r="86" spans="1:13" x14ac:dyDescent="0.25">
      <c r="A86" s="9">
        <v>730</v>
      </c>
      <c r="B86" s="35" t="s">
        <v>88</v>
      </c>
      <c r="C86" s="26">
        <v>326</v>
      </c>
      <c r="D86" s="26">
        <v>60</v>
      </c>
      <c r="E86" s="27">
        <v>29</v>
      </c>
      <c r="F86" s="28">
        <v>48.33</v>
      </c>
      <c r="G86" s="27">
        <v>9</v>
      </c>
      <c r="H86" s="28">
        <v>15</v>
      </c>
      <c r="I86" s="27">
        <v>17</v>
      </c>
      <c r="J86" s="28">
        <v>28.33</v>
      </c>
      <c r="K86" s="27">
        <v>5</v>
      </c>
      <c r="L86" s="28">
        <v>8.33</v>
      </c>
      <c r="M86" s="19">
        <v>84</v>
      </c>
    </row>
    <row r="87" spans="1:13" x14ac:dyDescent="0.25">
      <c r="A87" s="9">
        <v>740</v>
      </c>
      <c r="B87" s="35" t="s">
        <v>89</v>
      </c>
      <c r="C87" s="26">
        <v>1629</v>
      </c>
      <c r="D87" s="26">
        <v>294</v>
      </c>
      <c r="E87" s="27">
        <v>121</v>
      </c>
      <c r="F87" s="28">
        <v>41.16</v>
      </c>
      <c r="G87" s="27">
        <v>104</v>
      </c>
      <c r="H87" s="28">
        <v>35.369999999999997</v>
      </c>
      <c r="I87" s="27">
        <v>48</v>
      </c>
      <c r="J87" s="28">
        <v>16.329999999999998</v>
      </c>
      <c r="K87" s="27">
        <v>21</v>
      </c>
      <c r="L87" s="28">
        <v>7.14</v>
      </c>
      <c r="M87" s="19">
        <v>85</v>
      </c>
    </row>
    <row r="88" spans="1:13" x14ac:dyDescent="0.25">
      <c r="A88" s="9">
        <v>750</v>
      </c>
      <c r="B88" s="35" t="s">
        <v>90</v>
      </c>
      <c r="C88" s="26">
        <v>183</v>
      </c>
      <c r="D88" s="26">
        <v>19</v>
      </c>
      <c r="E88" s="27">
        <v>6</v>
      </c>
      <c r="F88" s="28">
        <v>31.58</v>
      </c>
      <c r="G88" s="27">
        <v>8</v>
      </c>
      <c r="H88" s="28">
        <v>42.11</v>
      </c>
      <c r="I88" s="27">
        <v>5</v>
      </c>
      <c r="J88" s="28">
        <v>26.32</v>
      </c>
      <c r="K88" s="27">
        <v>0</v>
      </c>
      <c r="L88" s="28">
        <v>0</v>
      </c>
      <c r="M88" s="19">
        <v>86</v>
      </c>
    </row>
    <row r="89" spans="1:13" x14ac:dyDescent="0.25">
      <c r="A89" s="9">
        <v>760</v>
      </c>
      <c r="B89" s="35" t="s">
        <v>91</v>
      </c>
      <c r="C89" s="26">
        <v>1184</v>
      </c>
      <c r="D89" s="26">
        <v>137</v>
      </c>
      <c r="E89" s="27">
        <v>64</v>
      </c>
      <c r="F89" s="28">
        <v>46.72</v>
      </c>
      <c r="G89" s="27">
        <v>49</v>
      </c>
      <c r="H89" s="28">
        <v>35.770000000000003</v>
      </c>
      <c r="I89" s="27">
        <v>19</v>
      </c>
      <c r="J89" s="28">
        <v>13.87</v>
      </c>
      <c r="K89" s="27">
        <v>5</v>
      </c>
      <c r="L89" s="28">
        <v>3.65</v>
      </c>
      <c r="M89" s="19">
        <v>87</v>
      </c>
    </row>
    <row r="90" spans="1:13" x14ac:dyDescent="0.25">
      <c r="A90" s="9">
        <v>761</v>
      </c>
      <c r="B90" s="35" t="s">
        <v>10</v>
      </c>
      <c r="C90" s="26">
        <v>337</v>
      </c>
      <c r="D90" s="26">
        <v>67</v>
      </c>
      <c r="E90" s="27">
        <v>33</v>
      </c>
      <c r="F90" s="28">
        <v>49.25</v>
      </c>
      <c r="G90" s="27">
        <v>27</v>
      </c>
      <c r="H90" s="28">
        <v>40.299999999999997</v>
      </c>
      <c r="I90" s="27">
        <v>7</v>
      </c>
      <c r="J90" s="28">
        <v>10.45</v>
      </c>
      <c r="K90" s="27">
        <v>0</v>
      </c>
      <c r="L90" s="28">
        <v>0</v>
      </c>
      <c r="M90" s="19">
        <v>88</v>
      </c>
    </row>
    <row r="91" spans="1:13" x14ac:dyDescent="0.25">
      <c r="A91" s="9">
        <v>770</v>
      </c>
      <c r="B91" s="35" t="s">
        <v>92</v>
      </c>
      <c r="C91" s="26">
        <v>490</v>
      </c>
      <c r="D91" s="26">
        <v>84</v>
      </c>
      <c r="E91" s="27">
        <v>22</v>
      </c>
      <c r="F91" s="28">
        <v>26.19</v>
      </c>
      <c r="G91" s="27">
        <v>23</v>
      </c>
      <c r="H91" s="28">
        <v>27.38</v>
      </c>
      <c r="I91" s="27">
        <v>32</v>
      </c>
      <c r="J91" s="28">
        <v>38.1</v>
      </c>
      <c r="K91" s="27">
        <v>7</v>
      </c>
      <c r="L91" s="28">
        <v>8.33</v>
      </c>
      <c r="M91" s="19">
        <v>89</v>
      </c>
    </row>
    <row r="92" spans="1:13" x14ac:dyDescent="0.25">
      <c r="A92" s="9">
        <v>780</v>
      </c>
      <c r="B92" s="35" t="s">
        <v>94</v>
      </c>
      <c r="C92" s="26">
        <v>1505</v>
      </c>
      <c r="D92" s="26">
        <v>273</v>
      </c>
      <c r="E92" s="27">
        <v>123</v>
      </c>
      <c r="F92" s="28">
        <v>45.05</v>
      </c>
      <c r="G92" s="27">
        <v>72</v>
      </c>
      <c r="H92" s="28">
        <v>26.37</v>
      </c>
      <c r="I92" s="27">
        <v>71</v>
      </c>
      <c r="J92" s="28">
        <v>26.01</v>
      </c>
      <c r="K92" s="27">
        <v>7</v>
      </c>
      <c r="L92" s="28">
        <v>2.56</v>
      </c>
      <c r="M92" s="19">
        <v>90</v>
      </c>
    </row>
    <row r="93" spans="1:13" x14ac:dyDescent="0.25">
      <c r="A93" s="9">
        <v>790</v>
      </c>
      <c r="B93" s="35" t="s">
        <v>95</v>
      </c>
      <c r="C93" s="26">
        <v>920</v>
      </c>
      <c r="D93" s="26">
        <v>106</v>
      </c>
      <c r="E93" s="27">
        <v>24</v>
      </c>
      <c r="F93" s="28">
        <v>22.64</v>
      </c>
      <c r="G93" s="27">
        <v>50</v>
      </c>
      <c r="H93" s="28">
        <v>47.17</v>
      </c>
      <c r="I93" s="27">
        <v>21</v>
      </c>
      <c r="J93" s="28">
        <v>19.809999999999999</v>
      </c>
      <c r="K93" s="27">
        <v>11</v>
      </c>
      <c r="L93" s="28">
        <v>10.38</v>
      </c>
      <c r="M93" s="19">
        <v>91</v>
      </c>
    </row>
    <row r="94" spans="1:13" x14ac:dyDescent="0.25">
      <c r="A94" s="9">
        <v>800</v>
      </c>
      <c r="B94" s="35" t="s">
        <v>96</v>
      </c>
      <c r="C94" s="26">
        <v>1371</v>
      </c>
      <c r="D94" s="26">
        <v>191</v>
      </c>
      <c r="E94" s="27">
        <v>55</v>
      </c>
      <c r="F94" s="28">
        <v>28.8</v>
      </c>
      <c r="G94" s="27">
        <v>66</v>
      </c>
      <c r="H94" s="28">
        <v>34.549999999999997</v>
      </c>
      <c r="I94" s="27">
        <v>55</v>
      </c>
      <c r="J94" s="28">
        <v>28.8</v>
      </c>
      <c r="K94" s="27">
        <v>15</v>
      </c>
      <c r="L94" s="28">
        <v>7.85</v>
      </c>
      <c r="M94" s="19">
        <v>92</v>
      </c>
    </row>
    <row r="95" spans="1:13" x14ac:dyDescent="0.25">
      <c r="A95" s="9">
        <v>810</v>
      </c>
      <c r="B95" s="35" t="s">
        <v>97</v>
      </c>
      <c r="C95" s="26">
        <v>552</v>
      </c>
      <c r="D95" s="26">
        <v>68</v>
      </c>
      <c r="E95" s="27">
        <v>20</v>
      </c>
      <c r="F95" s="28">
        <v>29.41</v>
      </c>
      <c r="G95" s="27">
        <v>37</v>
      </c>
      <c r="H95" s="28">
        <v>54.41</v>
      </c>
      <c r="I95" s="27">
        <v>11</v>
      </c>
      <c r="J95" s="28">
        <v>16.18</v>
      </c>
      <c r="K95" s="27">
        <v>0</v>
      </c>
      <c r="L95" s="28">
        <v>0</v>
      </c>
      <c r="M95" s="19">
        <v>93</v>
      </c>
    </row>
    <row r="96" spans="1:13" x14ac:dyDescent="0.25">
      <c r="A96" s="9">
        <v>820</v>
      </c>
      <c r="B96" s="35" t="s">
        <v>98</v>
      </c>
      <c r="C96" s="26">
        <v>551</v>
      </c>
      <c r="D96" s="26">
        <v>73</v>
      </c>
      <c r="E96" s="27">
        <v>27</v>
      </c>
      <c r="F96" s="28">
        <v>36.99</v>
      </c>
      <c r="G96" s="27">
        <v>35</v>
      </c>
      <c r="H96" s="28">
        <v>47.95</v>
      </c>
      <c r="I96" s="27">
        <v>9</v>
      </c>
      <c r="J96" s="28">
        <v>12.33</v>
      </c>
      <c r="K96" s="27">
        <v>2</v>
      </c>
      <c r="L96" s="28">
        <v>2.74</v>
      </c>
      <c r="M96" s="19">
        <v>94</v>
      </c>
    </row>
    <row r="97" spans="1:13" x14ac:dyDescent="0.25">
      <c r="A97" s="9">
        <v>821</v>
      </c>
      <c r="B97" s="35" t="s">
        <v>31</v>
      </c>
      <c r="C97" s="26">
        <v>218</v>
      </c>
      <c r="D97" s="26">
        <v>34</v>
      </c>
      <c r="E97" s="27">
        <v>15</v>
      </c>
      <c r="F97" s="28">
        <v>44.12</v>
      </c>
      <c r="G97" s="27">
        <v>13</v>
      </c>
      <c r="H97" s="28">
        <v>38.24</v>
      </c>
      <c r="I97" s="27">
        <v>4</v>
      </c>
      <c r="J97" s="28">
        <v>11.76</v>
      </c>
      <c r="K97" s="27">
        <v>2</v>
      </c>
      <c r="L97" s="28">
        <v>5.88</v>
      </c>
      <c r="M97" s="19">
        <v>95</v>
      </c>
    </row>
    <row r="98" spans="1:13" x14ac:dyDescent="0.25">
      <c r="A98" s="9">
        <v>830</v>
      </c>
      <c r="B98" s="35" t="s">
        <v>99</v>
      </c>
      <c r="C98" s="26">
        <v>465</v>
      </c>
      <c r="D98" s="26">
        <v>110</v>
      </c>
      <c r="E98" s="27">
        <v>51</v>
      </c>
      <c r="F98" s="28">
        <v>46.36</v>
      </c>
      <c r="G98" s="27">
        <v>28</v>
      </c>
      <c r="H98" s="28">
        <v>25.45</v>
      </c>
      <c r="I98" s="27">
        <v>24</v>
      </c>
      <c r="J98" s="28">
        <v>21.82</v>
      </c>
      <c r="K98" s="27">
        <v>7</v>
      </c>
      <c r="L98" s="28">
        <v>6.36</v>
      </c>
      <c r="M98" s="19">
        <v>96</v>
      </c>
    </row>
    <row r="99" spans="1:13" x14ac:dyDescent="0.25">
      <c r="A99" s="9">
        <v>840</v>
      </c>
      <c r="B99" s="35" t="s">
        <v>100</v>
      </c>
      <c r="C99" s="26">
        <v>634</v>
      </c>
      <c r="D99" s="26">
        <v>77</v>
      </c>
      <c r="E99" s="27">
        <v>31</v>
      </c>
      <c r="F99" s="28">
        <v>40.26</v>
      </c>
      <c r="G99" s="27">
        <v>30</v>
      </c>
      <c r="H99" s="28">
        <v>38.96</v>
      </c>
      <c r="I99" s="27">
        <v>13</v>
      </c>
      <c r="J99" s="28">
        <v>16.88</v>
      </c>
      <c r="K99" s="27">
        <v>3</v>
      </c>
      <c r="L99" s="28">
        <v>3.9</v>
      </c>
      <c r="M99" s="19">
        <v>97</v>
      </c>
    </row>
    <row r="100" spans="1:13" x14ac:dyDescent="0.25">
      <c r="A100" s="9">
        <v>850</v>
      </c>
      <c r="B100" s="35" t="s">
        <v>101</v>
      </c>
      <c r="C100" s="26">
        <v>490</v>
      </c>
      <c r="D100" s="26">
        <v>54</v>
      </c>
      <c r="E100" s="27">
        <v>26</v>
      </c>
      <c r="F100" s="28">
        <v>48.15</v>
      </c>
      <c r="G100" s="27">
        <v>18</v>
      </c>
      <c r="H100" s="28">
        <v>33.33</v>
      </c>
      <c r="I100" s="27">
        <v>6</v>
      </c>
      <c r="J100" s="28">
        <v>11.11</v>
      </c>
      <c r="K100" s="27">
        <v>4</v>
      </c>
      <c r="L100" s="28">
        <v>7.41</v>
      </c>
      <c r="M100" s="19">
        <v>98</v>
      </c>
    </row>
    <row r="101" spans="1:13" x14ac:dyDescent="0.25">
      <c r="A101" s="9">
        <v>860</v>
      </c>
      <c r="B101" s="35" t="s">
        <v>102</v>
      </c>
      <c r="C101" s="26">
        <v>561</v>
      </c>
      <c r="D101" s="26">
        <v>41</v>
      </c>
      <c r="E101" s="27">
        <v>15</v>
      </c>
      <c r="F101" s="28">
        <v>36.590000000000003</v>
      </c>
      <c r="G101" s="27">
        <v>19</v>
      </c>
      <c r="H101" s="28">
        <v>46.34</v>
      </c>
      <c r="I101" s="27">
        <v>6</v>
      </c>
      <c r="J101" s="28">
        <v>14.63</v>
      </c>
      <c r="K101" s="27">
        <v>1</v>
      </c>
      <c r="L101" s="28">
        <v>2.44</v>
      </c>
      <c r="M101" s="19">
        <v>99</v>
      </c>
    </row>
    <row r="102" spans="1:13" x14ac:dyDescent="0.25">
      <c r="A102" s="9">
        <v>861</v>
      </c>
      <c r="B102" s="35" t="s">
        <v>42</v>
      </c>
      <c r="C102" s="26">
        <v>88</v>
      </c>
      <c r="D102" s="26">
        <v>7</v>
      </c>
      <c r="E102" s="27">
        <v>2</v>
      </c>
      <c r="F102" s="28">
        <v>28.57</v>
      </c>
      <c r="G102" s="27">
        <v>3</v>
      </c>
      <c r="H102" s="28">
        <v>42.86</v>
      </c>
      <c r="I102" s="27">
        <v>2</v>
      </c>
      <c r="J102" s="28">
        <v>28.57</v>
      </c>
      <c r="K102" s="27">
        <v>0</v>
      </c>
      <c r="L102" s="28">
        <v>0</v>
      </c>
      <c r="M102" s="19">
        <v>100</v>
      </c>
    </row>
    <row r="103" spans="1:13" x14ac:dyDescent="0.25">
      <c r="A103" s="9">
        <v>862</v>
      </c>
      <c r="B103" s="35" t="s">
        <v>77</v>
      </c>
      <c r="C103" s="26">
        <v>116</v>
      </c>
      <c r="D103" s="26">
        <v>12</v>
      </c>
      <c r="E103" s="27">
        <v>8</v>
      </c>
      <c r="F103" s="28">
        <v>66.67</v>
      </c>
      <c r="G103" s="27">
        <v>2</v>
      </c>
      <c r="H103" s="28">
        <v>16.670000000000002</v>
      </c>
      <c r="I103" s="27">
        <v>1</v>
      </c>
      <c r="J103" s="28">
        <v>8.33</v>
      </c>
      <c r="K103" s="27">
        <v>1</v>
      </c>
      <c r="L103" s="28">
        <v>8.33</v>
      </c>
      <c r="M103" s="19">
        <v>101</v>
      </c>
    </row>
    <row r="104" spans="1:13" x14ac:dyDescent="0.25">
      <c r="A104" s="9">
        <v>870</v>
      </c>
      <c r="B104" s="35" t="s">
        <v>103</v>
      </c>
      <c r="C104" s="26">
        <v>140</v>
      </c>
      <c r="D104" s="26">
        <v>14</v>
      </c>
      <c r="E104" s="27">
        <v>4</v>
      </c>
      <c r="F104" s="28">
        <v>28.57</v>
      </c>
      <c r="G104" s="27">
        <v>4</v>
      </c>
      <c r="H104" s="28">
        <v>28.57</v>
      </c>
      <c r="I104" s="27">
        <v>6</v>
      </c>
      <c r="J104" s="28">
        <v>42.86</v>
      </c>
      <c r="K104" s="27">
        <v>0</v>
      </c>
      <c r="L104" s="28">
        <v>0</v>
      </c>
      <c r="M104" s="19">
        <v>102</v>
      </c>
    </row>
    <row r="105" spans="1:13" x14ac:dyDescent="0.25">
      <c r="A105" s="9">
        <v>880</v>
      </c>
      <c r="B105" s="35" t="s">
        <v>105</v>
      </c>
      <c r="C105" s="26">
        <v>268</v>
      </c>
      <c r="D105" s="26">
        <v>20</v>
      </c>
      <c r="E105" s="27">
        <v>4</v>
      </c>
      <c r="F105" s="28">
        <v>20</v>
      </c>
      <c r="G105" s="27">
        <v>8</v>
      </c>
      <c r="H105" s="28">
        <v>40</v>
      </c>
      <c r="I105" s="27">
        <v>5</v>
      </c>
      <c r="J105" s="28">
        <v>25</v>
      </c>
      <c r="K105" s="27">
        <v>3</v>
      </c>
      <c r="L105" s="28">
        <v>15</v>
      </c>
      <c r="M105" s="19">
        <v>103</v>
      </c>
    </row>
    <row r="106" spans="1:13" x14ac:dyDescent="0.25">
      <c r="A106" s="14">
        <v>890</v>
      </c>
      <c r="B106" s="37" t="s">
        <v>106</v>
      </c>
      <c r="C106" s="18">
        <v>52</v>
      </c>
      <c r="D106" s="18">
        <v>8</v>
      </c>
      <c r="E106" s="18">
        <v>1</v>
      </c>
      <c r="F106" s="38">
        <v>12.5</v>
      </c>
      <c r="G106" s="18">
        <v>3</v>
      </c>
      <c r="H106" s="38">
        <v>37.5</v>
      </c>
      <c r="I106" s="18">
        <v>4</v>
      </c>
      <c r="J106" s="38">
        <v>50</v>
      </c>
      <c r="K106" s="18">
        <v>0</v>
      </c>
      <c r="L106" s="38">
        <v>0</v>
      </c>
      <c r="M106" s="18">
        <v>104</v>
      </c>
    </row>
    <row r="107" spans="1:13" x14ac:dyDescent="0.25">
      <c r="A107" s="9">
        <v>900</v>
      </c>
      <c r="B107" s="35" t="s">
        <v>107</v>
      </c>
      <c r="C107" s="26">
        <v>2480</v>
      </c>
      <c r="D107" s="26">
        <v>356</v>
      </c>
      <c r="E107" s="27">
        <v>79</v>
      </c>
      <c r="F107" s="28">
        <v>22.19</v>
      </c>
      <c r="G107" s="27">
        <v>98</v>
      </c>
      <c r="H107" s="28">
        <v>27.53</v>
      </c>
      <c r="I107" s="27">
        <v>96</v>
      </c>
      <c r="J107" s="28">
        <v>26.97</v>
      </c>
      <c r="K107" s="27">
        <v>83</v>
      </c>
      <c r="L107" s="28">
        <v>23.31</v>
      </c>
      <c r="M107" s="19">
        <v>105</v>
      </c>
    </row>
    <row r="108" spans="1:13" x14ac:dyDescent="0.25">
      <c r="A108" s="14">
        <v>910</v>
      </c>
      <c r="B108" s="37" t="s">
        <v>108</v>
      </c>
      <c r="C108" s="18">
        <v>520</v>
      </c>
      <c r="D108" s="18">
        <v>118</v>
      </c>
      <c r="E108" s="18">
        <v>62</v>
      </c>
      <c r="F108" s="38">
        <v>52.54</v>
      </c>
      <c r="G108" s="18">
        <v>31</v>
      </c>
      <c r="H108" s="38">
        <v>26.27</v>
      </c>
      <c r="I108" s="18">
        <v>20</v>
      </c>
      <c r="J108" s="38">
        <v>16.95</v>
      </c>
      <c r="K108" s="18">
        <v>5</v>
      </c>
      <c r="L108" s="38">
        <v>4.24</v>
      </c>
      <c r="M108" s="18">
        <v>106</v>
      </c>
    </row>
    <row r="109" spans="1:13" x14ac:dyDescent="0.25">
      <c r="A109" s="9">
        <v>920</v>
      </c>
      <c r="B109" s="35" t="s">
        <v>109</v>
      </c>
      <c r="C109" s="26">
        <v>9670</v>
      </c>
      <c r="D109" s="26">
        <v>1170</v>
      </c>
      <c r="E109" s="27">
        <v>298</v>
      </c>
      <c r="F109" s="28">
        <v>25.47</v>
      </c>
      <c r="G109" s="27">
        <v>420</v>
      </c>
      <c r="H109" s="28">
        <v>35.9</v>
      </c>
      <c r="I109" s="27">
        <v>299</v>
      </c>
      <c r="J109" s="28">
        <v>25.56</v>
      </c>
      <c r="K109" s="27">
        <v>153</v>
      </c>
      <c r="L109" s="28">
        <v>13.08</v>
      </c>
      <c r="M109" s="19">
        <v>107</v>
      </c>
    </row>
    <row r="110" spans="1:13" x14ac:dyDescent="0.25">
      <c r="A110" s="14">
        <v>930</v>
      </c>
      <c r="B110" s="37" t="s">
        <v>110</v>
      </c>
      <c r="C110" s="18">
        <v>179</v>
      </c>
      <c r="D110" s="18">
        <v>46</v>
      </c>
      <c r="E110" s="18">
        <v>13</v>
      </c>
      <c r="F110" s="38">
        <v>28.26</v>
      </c>
      <c r="G110" s="18">
        <v>26</v>
      </c>
      <c r="H110" s="38">
        <v>56.52</v>
      </c>
      <c r="I110" s="18">
        <v>6</v>
      </c>
      <c r="J110" s="38">
        <v>13.04</v>
      </c>
      <c r="K110" s="18">
        <v>1</v>
      </c>
      <c r="L110" s="38">
        <v>2.17</v>
      </c>
      <c r="M110" s="18">
        <v>108</v>
      </c>
    </row>
    <row r="111" spans="1:13" x14ac:dyDescent="0.25">
      <c r="A111" s="14">
        <v>940</v>
      </c>
      <c r="B111" s="37" t="s">
        <v>111</v>
      </c>
      <c r="C111" s="18">
        <v>129</v>
      </c>
      <c r="D111" s="18">
        <v>36</v>
      </c>
      <c r="E111" s="18">
        <v>17</v>
      </c>
      <c r="F111" s="38">
        <v>47.22</v>
      </c>
      <c r="G111" s="18">
        <v>12</v>
      </c>
      <c r="H111" s="38">
        <v>33.33</v>
      </c>
      <c r="I111" s="18">
        <v>6</v>
      </c>
      <c r="J111" s="38">
        <v>16.670000000000002</v>
      </c>
      <c r="K111" s="18">
        <v>1</v>
      </c>
      <c r="L111" s="38">
        <v>2.78</v>
      </c>
      <c r="M111" s="18">
        <v>109</v>
      </c>
    </row>
    <row r="112" spans="1:13" x14ac:dyDescent="0.25">
      <c r="A112" s="9">
        <v>950</v>
      </c>
      <c r="B112" s="35" t="s">
        <v>112</v>
      </c>
      <c r="C112" s="26">
        <v>361</v>
      </c>
      <c r="D112" s="26">
        <v>42</v>
      </c>
      <c r="E112" s="27">
        <v>5</v>
      </c>
      <c r="F112" s="28">
        <v>11.9</v>
      </c>
      <c r="G112" s="27">
        <v>18</v>
      </c>
      <c r="H112" s="28">
        <v>42.86</v>
      </c>
      <c r="I112" s="27">
        <v>11</v>
      </c>
      <c r="J112" s="28">
        <v>26.19</v>
      </c>
      <c r="K112" s="27">
        <v>8</v>
      </c>
      <c r="L112" s="28">
        <v>19.05</v>
      </c>
      <c r="M112" s="19">
        <v>110</v>
      </c>
    </row>
    <row r="113" spans="1:13" x14ac:dyDescent="0.25">
      <c r="A113" s="9">
        <v>960</v>
      </c>
      <c r="B113" s="35" t="s">
        <v>113</v>
      </c>
      <c r="C113" s="26">
        <v>1247</v>
      </c>
      <c r="D113" s="26">
        <v>152</v>
      </c>
      <c r="E113" s="27">
        <v>65</v>
      </c>
      <c r="F113" s="28">
        <v>42.76</v>
      </c>
      <c r="G113" s="27">
        <v>68</v>
      </c>
      <c r="H113" s="28">
        <v>44.74</v>
      </c>
      <c r="I113" s="27">
        <v>16</v>
      </c>
      <c r="J113" s="28">
        <v>10.53</v>
      </c>
      <c r="K113" s="27">
        <v>3</v>
      </c>
      <c r="L113" s="28">
        <v>1.97</v>
      </c>
      <c r="M113" s="19">
        <v>111</v>
      </c>
    </row>
    <row r="114" spans="1:13" x14ac:dyDescent="0.25">
      <c r="A114" s="9">
        <v>970</v>
      </c>
      <c r="B114" s="35" t="s">
        <v>116</v>
      </c>
      <c r="C114" s="26">
        <v>620</v>
      </c>
      <c r="D114" s="26">
        <v>64</v>
      </c>
      <c r="E114" s="27">
        <v>33</v>
      </c>
      <c r="F114" s="28">
        <v>51.56</v>
      </c>
      <c r="G114" s="27">
        <v>17</v>
      </c>
      <c r="H114" s="28">
        <v>26.56</v>
      </c>
      <c r="I114" s="27">
        <v>12</v>
      </c>
      <c r="J114" s="28">
        <v>18.75</v>
      </c>
      <c r="K114" s="27">
        <v>2</v>
      </c>
      <c r="L114" s="28">
        <v>3.13</v>
      </c>
      <c r="M114" s="19">
        <v>112</v>
      </c>
    </row>
    <row r="115" spans="1:13" x14ac:dyDescent="0.25">
      <c r="A115" s="9">
        <v>980</v>
      </c>
      <c r="B115" s="35" t="s">
        <v>117</v>
      </c>
      <c r="C115" s="26">
        <v>755</v>
      </c>
      <c r="D115" s="26">
        <v>100</v>
      </c>
      <c r="E115" s="27">
        <v>55</v>
      </c>
      <c r="F115" s="28">
        <v>55</v>
      </c>
      <c r="G115" s="27">
        <v>30</v>
      </c>
      <c r="H115" s="28">
        <v>30</v>
      </c>
      <c r="I115" s="27">
        <v>9</v>
      </c>
      <c r="J115" s="28">
        <v>9</v>
      </c>
      <c r="K115" s="27">
        <v>6</v>
      </c>
      <c r="L115" s="28">
        <v>6</v>
      </c>
      <c r="M115" s="19">
        <v>113</v>
      </c>
    </row>
    <row r="116" spans="1:13" x14ac:dyDescent="0.25">
      <c r="A116" s="9">
        <v>990</v>
      </c>
      <c r="B116" s="35" t="s">
        <v>118</v>
      </c>
      <c r="C116" s="26">
        <v>403</v>
      </c>
      <c r="D116" s="26">
        <v>44</v>
      </c>
      <c r="E116" s="27">
        <v>22</v>
      </c>
      <c r="F116" s="28">
        <v>50</v>
      </c>
      <c r="G116" s="27">
        <v>9</v>
      </c>
      <c r="H116" s="28">
        <v>20.45</v>
      </c>
      <c r="I116" s="27">
        <v>12</v>
      </c>
      <c r="J116" s="28">
        <v>27.27</v>
      </c>
      <c r="K116" s="27">
        <v>1</v>
      </c>
      <c r="L116" s="28">
        <v>2.27</v>
      </c>
      <c r="M116" s="19">
        <v>114</v>
      </c>
    </row>
    <row r="117" spans="1:13" x14ac:dyDescent="0.25">
      <c r="A117" s="9">
        <v>995</v>
      </c>
      <c r="B117" s="35" t="s">
        <v>119</v>
      </c>
      <c r="C117" s="26">
        <v>179</v>
      </c>
      <c r="D117" s="26">
        <v>25</v>
      </c>
      <c r="E117" s="27">
        <v>12</v>
      </c>
      <c r="F117" s="28">
        <v>48</v>
      </c>
      <c r="G117" s="27">
        <v>7</v>
      </c>
      <c r="H117" s="28">
        <v>28</v>
      </c>
      <c r="I117" s="27">
        <v>6</v>
      </c>
      <c r="J117" s="28">
        <v>24</v>
      </c>
      <c r="K117" s="27">
        <v>0</v>
      </c>
      <c r="L117" s="28">
        <v>0</v>
      </c>
      <c r="M117" s="19">
        <v>115</v>
      </c>
    </row>
    <row r="118" spans="1:13" x14ac:dyDescent="0.25">
      <c r="A118" s="55" t="s">
        <v>147</v>
      </c>
      <c r="B118" s="55"/>
      <c r="C118" s="8">
        <v>95028</v>
      </c>
      <c r="D118" s="8">
        <v>13616</v>
      </c>
      <c r="E118" s="30">
        <v>4692</v>
      </c>
      <c r="F118" s="31">
        <v>34.46</v>
      </c>
      <c r="G118" s="30">
        <v>4827</v>
      </c>
      <c r="H118" s="31">
        <v>35.44</v>
      </c>
      <c r="I118" s="30">
        <v>3169</v>
      </c>
      <c r="J118" s="31">
        <v>23.28</v>
      </c>
      <c r="K118" s="30">
        <v>928</v>
      </c>
      <c r="L118" s="31">
        <v>6.82</v>
      </c>
    </row>
    <row r="120" spans="1:13" ht="69" customHeight="1" x14ac:dyDescent="0.25">
      <c r="A120" s="58" t="s">
        <v>149</v>
      </c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</row>
    <row r="121" spans="1:13" ht="37.5" customHeight="1" x14ac:dyDescent="0.25">
      <c r="A121" s="58" t="s">
        <v>150</v>
      </c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</row>
    <row r="122" spans="1:13" ht="36.75" customHeight="1" x14ac:dyDescent="0.25">
      <c r="A122" s="58" t="s">
        <v>151</v>
      </c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</row>
    <row r="123" spans="1:13" ht="24.75" customHeight="1" x14ac:dyDescent="0.25">
      <c r="A123" s="59" t="s">
        <v>152</v>
      </c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</row>
  </sheetData>
  <mergeCells count="6">
    <mergeCell ref="A118:B118"/>
    <mergeCell ref="A1:L1"/>
    <mergeCell ref="A120:L120"/>
    <mergeCell ref="A123:L123"/>
    <mergeCell ref="A122:L122"/>
    <mergeCell ref="A121:L121"/>
  </mergeCells>
  <pageMargins left="0.7" right="0.7" top="0.75" bottom="0.75" header="0.3" footer="0.3"/>
  <pageSetup orientation="landscape" r:id="rId1"/>
  <headerFooter>
    <oddFooter>&amp;L&amp;D&amp;C&amp;P of &amp;N&amp;R&amp;F-&amp;A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workbookViewId="0">
      <selection sqref="A1:I1"/>
    </sheetView>
  </sheetViews>
  <sheetFormatPr defaultRowHeight="15.75" x14ac:dyDescent="0.25"/>
  <cols>
    <col min="1" max="1" width="9" style="5"/>
    <col min="2" max="2" width="14.25" customWidth="1"/>
    <col min="3" max="8" width="9" style="3"/>
    <col min="9" max="9" width="6.625" style="3" customWidth="1"/>
  </cols>
  <sheetData>
    <row r="1" spans="1:9" ht="46.5" customHeight="1" x14ac:dyDescent="0.25">
      <c r="A1" s="62" t="s">
        <v>167</v>
      </c>
      <c r="B1" s="62"/>
      <c r="C1" s="62"/>
      <c r="D1" s="62"/>
      <c r="E1" s="62"/>
      <c r="F1" s="62"/>
      <c r="G1" s="62"/>
      <c r="H1" s="62"/>
      <c r="I1" s="62"/>
    </row>
    <row r="2" spans="1:9" ht="24" x14ac:dyDescent="0.25">
      <c r="A2" s="60" t="s">
        <v>145</v>
      </c>
      <c r="B2" s="61" t="s">
        <v>156</v>
      </c>
      <c r="C2" s="39" t="s">
        <v>157</v>
      </c>
      <c r="D2" s="39" t="s">
        <v>159</v>
      </c>
      <c r="E2" s="39" t="s">
        <v>161</v>
      </c>
      <c r="F2" s="39" t="s">
        <v>163</v>
      </c>
      <c r="G2" s="39" t="s">
        <v>164</v>
      </c>
      <c r="H2" s="42" t="s">
        <v>166</v>
      </c>
      <c r="I2" s="39" t="s">
        <v>153</v>
      </c>
    </row>
    <row r="3" spans="1:9" x14ac:dyDescent="0.25">
      <c r="A3" s="60"/>
      <c r="B3" s="61"/>
      <c r="C3" s="39" t="s">
        <v>158</v>
      </c>
      <c r="D3" s="39" t="s">
        <v>160</v>
      </c>
      <c r="E3" s="39" t="s">
        <v>162</v>
      </c>
      <c r="F3" s="39" t="s">
        <v>162</v>
      </c>
      <c r="G3" s="39" t="s">
        <v>165</v>
      </c>
      <c r="H3" s="39" t="s">
        <v>162</v>
      </c>
      <c r="I3" s="12"/>
    </row>
    <row r="4" spans="1:9" x14ac:dyDescent="0.25">
      <c r="A4" s="9" t="s">
        <v>121</v>
      </c>
      <c r="B4" s="11" t="s">
        <v>5</v>
      </c>
      <c r="C4" s="26">
        <v>13.8</v>
      </c>
      <c r="D4" s="26">
        <v>12.52</v>
      </c>
      <c r="E4" s="26">
        <v>11.41</v>
      </c>
      <c r="F4" s="26">
        <v>12.79</v>
      </c>
      <c r="G4" s="26">
        <v>14.08</v>
      </c>
      <c r="H4" s="26">
        <v>12.92</v>
      </c>
      <c r="I4" s="26">
        <v>1</v>
      </c>
    </row>
    <row r="5" spans="1:9" x14ac:dyDescent="0.25">
      <c r="A5" s="9" t="s">
        <v>122</v>
      </c>
      <c r="B5" s="11" t="s">
        <v>6</v>
      </c>
      <c r="C5" s="26">
        <v>7.12</v>
      </c>
      <c r="D5" s="26">
        <v>8.2899999999999991</v>
      </c>
      <c r="E5" s="26">
        <v>5.93</v>
      </c>
      <c r="F5" s="26">
        <v>7.35</v>
      </c>
      <c r="G5" s="26">
        <v>10.06</v>
      </c>
      <c r="H5" s="26">
        <v>7.75</v>
      </c>
      <c r="I5" s="26">
        <v>2</v>
      </c>
    </row>
    <row r="6" spans="1:9" x14ac:dyDescent="0.25">
      <c r="A6" s="9" t="s">
        <v>123</v>
      </c>
      <c r="B6" s="11" t="s">
        <v>7</v>
      </c>
      <c r="C6" s="26">
        <v>12.12</v>
      </c>
      <c r="D6" s="26">
        <v>8.57</v>
      </c>
      <c r="E6" s="26">
        <v>6.06</v>
      </c>
      <c r="F6" s="26">
        <v>11.81</v>
      </c>
      <c r="G6" s="26">
        <v>8.4</v>
      </c>
      <c r="H6" s="26">
        <v>8.7100000000000009</v>
      </c>
      <c r="I6" s="26">
        <v>3</v>
      </c>
    </row>
    <row r="7" spans="1:9" x14ac:dyDescent="0.25">
      <c r="A7" s="9" t="s">
        <v>124</v>
      </c>
      <c r="B7" s="11" t="s">
        <v>8</v>
      </c>
      <c r="C7" s="26">
        <v>17.059999999999999</v>
      </c>
      <c r="D7" s="26">
        <v>14.53</v>
      </c>
      <c r="E7" s="26">
        <v>15.09</v>
      </c>
      <c r="F7" s="26">
        <v>16.09</v>
      </c>
      <c r="G7" s="26">
        <v>17.97</v>
      </c>
      <c r="H7" s="26">
        <v>16.149999999999999</v>
      </c>
      <c r="I7" s="26">
        <v>4</v>
      </c>
    </row>
    <row r="8" spans="1:9" x14ac:dyDescent="0.25">
      <c r="A8" s="9" t="s">
        <v>125</v>
      </c>
      <c r="B8" s="11" t="s">
        <v>9</v>
      </c>
      <c r="C8" s="26">
        <v>7.84</v>
      </c>
      <c r="D8" s="26">
        <v>4.84</v>
      </c>
      <c r="E8" s="26">
        <v>8.73</v>
      </c>
      <c r="F8" s="26">
        <v>8.8699999999999992</v>
      </c>
      <c r="G8" s="26">
        <v>10.08</v>
      </c>
      <c r="H8" s="26">
        <v>8.07</v>
      </c>
      <c r="I8" s="26">
        <v>5</v>
      </c>
    </row>
    <row r="9" spans="1:9" x14ac:dyDescent="0.25">
      <c r="A9" s="9" t="s">
        <v>126</v>
      </c>
      <c r="B9" s="11" t="s">
        <v>12</v>
      </c>
      <c r="C9" s="26">
        <v>11.76</v>
      </c>
      <c r="D9" s="26">
        <v>9.6300000000000008</v>
      </c>
      <c r="E9" s="26">
        <v>9.69</v>
      </c>
      <c r="F9" s="26">
        <v>9.41</v>
      </c>
      <c r="G9" s="26">
        <v>11.98</v>
      </c>
      <c r="H9" s="26">
        <v>10.49</v>
      </c>
      <c r="I9" s="26">
        <v>6</v>
      </c>
    </row>
    <row r="10" spans="1:9" x14ac:dyDescent="0.25">
      <c r="A10" s="9" t="s">
        <v>127</v>
      </c>
      <c r="B10" s="11" t="s">
        <v>13</v>
      </c>
      <c r="C10" s="26">
        <v>12.76</v>
      </c>
      <c r="D10" s="26">
        <v>11.55</v>
      </c>
      <c r="E10" s="26">
        <v>11.52</v>
      </c>
      <c r="F10" s="26">
        <v>11.48</v>
      </c>
      <c r="G10" s="26">
        <v>13.52</v>
      </c>
      <c r="H10" s="26">
        <v>12.17</v>
      </c>
      <c r="I10" s="26">
        <v>7</v>
      </c>
    </row>
    <row r="11" spans="1:9" x14ac:dyDescent="0.25">
      <c r="A11" s="14" t="s">
        <v>128</v>
      </c>
      <c r="B11" s="16" t="s">
        <v>14</v>
      </c>
      <c r="C11" s="18">
        <v>16.350000000000001</v>
      </c>
      <c r="D11" s="18">
        <v>22.22</v>
      </c>
      <c r="E11" s="18">
        <v>14.95</v>
      </c>
      <c r="F11" s="18">
        <v>4.84</v>
      </c>
      <c r="G11" s="18">
        <v>26.63</v>
      </c>
      <c r="H11" s="18">
        <v>17</v>
      </c>
      <c r="I11" s="18">
        <v>8</v>
      </c>
    </row>
    <row r="12" spans="1:9" x14ac:dyDescent="0.25">
      <c r="A12" s="9" t="s">
        <v>129</v>
      </c>
      <c r="B12" s="11" t="s">
        <v>15</v>
      </c>
      <c r="C12" s="26">
        <v>11.44</v>
      </c>
      <c r="D12" s="26">
        <v>8.27</v>
      </c>
      <c r="E12" s="26">
        <v>7.21</v>
      </c>
      <c r="F12" s="26">
        <v>10.130000000000001</v>
      </c>
      <c r="G12" s="26">
        <v>15.36</v>
      </c>
      <c r="H12" s="26">
        <v>10.48</v>
      </c>
      <c r="I12" s="26">
        <v>9</v>
      </c>
    </row>
    <row r="13" spans="1:9" x14ac:dyDescent="0.25">
      <c r="A13" s="9">
        <v>100</v>
      </c>
      <c r="B13" s="11" t="s">
        <v>16</v>
      </c>
      <c r="C13" s="26">
        <v>12.23</v>
      </c>
      <c r="D13" s="26">
        <v>10.45</v>
      </c>
      <c r="E13" s="26">
        <v>12.17</v>
      </c>
      <c r="F13" s="26">
        <v>13.42</v>
      </c>
      <c r="G13" s="26">
        <v>11.53</v>
      </c>
      <c r="H13" s="26">
        <v>11.96</v>
      </c>
      <c r="I13" s="26">
        <v>10</v>
      </c>
    </row>
    <row r="14" spans="1:9" x14ac:dyDescent="0.25">
      <c r="A14" s="9">
        <v>110</v>
      </c>
      <c r="B14" s="11" t="s">
        <v>17</v>
      </c>
      <c r="C14" s="26">
        <v>10.29</v>
      </c>
      <c r="D14" s="26">
        <v>6.84</v>
      </c>
      <c r="E14" s="26">
        <v>8.6</v>
      </c>
      <c r="F14" s="26">
        <v>9.2200000000000006</v>
      </c>
      <c r="G14" s="26">
        <v>11.8</v>
      </c>
      <c r="H14" s="26">
        <v>9.35</v>
      </c>
      <c r="I14" s="26">
        <v>11</v>
      </c>
    </row>
    <row r="15" spans="1:9" ht="25.5" x14ac:dyDescent="0.25">
      <c r="A15" s="9">
        <v>111</v>
      </c>
      <c r="B15" s="11" t="s">
        <v>11</v>
      </c>
      <c r="C15" s="26">
        <v>11.55</v>
      </c>
      <c r="D15" s="26">
        <v>10.029999999999999</v>
      </c>
      <c r="E15" s="26">
        <v>5.3</v>
      </c>
      <c r="F15" s="26">
        <v>5.25</v>
      </c>
      <c r="G15" s="26">
        <v>13.19</v>
      </c>
      <c r="H15" s="26">
        <v>9.06</v>
      </c>
      <c r="I15" s="26">
        <v>12</v>
      </c>
    </row>
    <row r="16" spans="1:9" x14ac:dyDescent="0.25">
      <c r="A16" s="9">
        <v>120</v>
      </c>
      <c r="B16" s="11" t="s">
        <v>18</v>
      </c>
      <c r="C16" s="26">
        <v>9.58</v>
      </c>
      <c r="D16" s="26">
        <v>5.27</v>
      </c>
      <c r="E16" s="26">
        <v>5.27</v>
      </c>
      <c r="F16" s="26">
        <v>13.49</v>
      </c>
      <c r="G16" s="26">
        <v>9.07</v>
      </c>
      <c r="H16" s="26">
        <v>8.5399999999999991</v>
      </c>
      <c r="I16" s="26">
        <v>13</v>
      </c>
    </row>
    <row r="17" spans="1:9" x14ac:dyDescent="0.25">
      <c r="A17" s="9">
        <v>130</v>
      </c>
      <c r="B17" s="11" t="s">
        <v>19</v>
      </c>
      <c r="C17" s="26">
        <v>9.64</v>
      </c>
      <c r="D17" s="26">
        <v>7.62</v>
      </c>
      <c r="E17" s="26">
        <v>9.31</v>
      </c>
      <c r="F17" s="26">
        <v>10.54</v>
      </c>
      <c r="G17" s="26">
        <v>13</v>
      </c>
      <c r="H17" s="26">
        <v>10.02</v>
      </c>
      <c r="I17" s="26">
        <v>14</v>
      </c>
    </row>
    <row r="18" spans="1:9" ht="25.5" x14ac:dyDescent="0.25">
      <c r="A18" s="9">
        <v>132</v>
      </c>
      <c r="B18" s="11" t="s">
        <v>63</v>
      </c>
      <c r="C18" s="26">
        <v>13.95</v>
      </c>
      <c r="D18" s="26">
        <v>6.46</v>
      </c>
      <c r="E18" s="26">
        <v>9.18</v>
      </c>
      <c r="F18" s="26">
        <v>12.72</v>
      </c>
      <c r="G18" s="26">
        <v>11.75</v>
      </c>
      <c r="H18" s="26">
        <v>10.81</v>
      </c>
      <c r="I18" s="26">
        <v>15</v>
      </c>
    </row>
    <row r="19" spans="1:9" x14ac:dyDescent="0.25">
      <c r="A19" s="9">
        <v>140</v>
      </c>
      <c r="B19" s="11" t="s">
        <v>20</v>
      </c>
      <c r="C19" s="26">
        <v>11.43</v>
      </c>
      <c r="D19" s="26">
        <v>8.77</v>
      </c>
      <c r="E19" s="26">
        <v>6.42</v>
      </c>
      <c r="F19" s="26">
        <v>8.09</v>
      </c>
      <c r="G19" s="26">
        <v>11.16</v>
      </c>
      <c r="H19" s="26">
        <v>9.18</v>
      </c>
      <c r="I19" s="26">
        <v>16</v>
      </c>
    </row>
    <row r="20" spans="1:9" x14ac:dyDescent="0.25">
      <c r="A20" s="14">
        <v>150</v>
      </c>
      <c r="B20" s="16" t="s">
        <v>21</v>
      </c>
      <c r="C20" s="18">
        <v>0.75</v>
      </c>
      <c r="D20" s="18">
        <v>9.59</v>
      </c>
      <c r="E20" s="18">
        <v>1.52</v>
      </c>
      <c r="F20" s="18">
        <v>5.37</v>
      </c>
      <c r="G20" s="18">
        <v>9.76</v>
      </c>
      <c r="H20" s="18">
        <v>5.4</v>
      </c>
      <c r="I20" s="18">
        <v>17</v>
      </c>
    </row>
    <row r="21" spans="1:9" x14ac:dyDescent="0.25">
      <c r="A21" s="9">
        <v>160</v>
      </c>
      <c r="B21" s="11" t="s">
        <v>22</v>
      </c>
      <c r="C21" s="26">
        <v>11.36</v>
      </c>
      <c r="D21" s="26">
        <v>11.08</v>
      </c>
      <c r="E21" s="26">
        <v>8.1999999999999993</v>
      </c>
      <c r="F21" s="26">
        <v>12.8</v>
      </c>
      <c r="G21" s="26">
        <v>10.07</v>
      </c>
      <c r="H21" s="26">
        <v>10.7</v>
      </c>
      <c r="I21" s="26">
        <v>18</v>
      </c>
    </row>
    <row r="22" spans="1:9" x14ac:dyDescent="0.25">
      <c r="A22" s="9">
        <v>170</v>
      </c>
      <c r="B22" s="11" t="s">
        <v>23</v>
      </c>
      <c r="C22" s="26">
        <v>14.47</v>
      </c>
      <c r="D22" s="26">
        <v>16.59</v>
      </c>
      <c r="E22" s="26">
        <v>13.76</v>
      </c>
      <c r="F22" s="26">
        <v>16.36</v>
      </c>
      <c r="G22" s="26">
        <v>14.78</v>
      </c>
      <c r="H22" s="26">
        <v>15.19</v>
      </c>
      <c r="I22" s="26">
        <v>19</v>
      </c>
    </row>
    <row r="23" spans="1:9" x14ac:dyDescent="0.25">
      <c r="A23" s="9">
        <v>180</v>
      </c>
      <c r="B23" s="11" t="s">
        <v>24</v>
      </c>
      <c r="C23" s="26">
        <v>10.39</v>
      </c>
      <c r="D23" s="26">
        <v>11.27</v>
      </c>
      <c r="E23" s="26">
        <v>8.56</v>
      </c>
      <c r="F23" s="26">
        <v>8.8699999999999992</v>
      </c>
      <c r="G23" s="26">
        <v>11.35</v>
      </c>
      <c r="H23" s="26">
        <v>10.09</v>
      </c>
      <c r="I23" s="26">
        <v>20</v>
      </c>
    </row>
    <row r="24" spans="1:9" ht="25.5" x14ac:dyDescent="0.25">
      <c r="A24" s="9">
        <v>181</v>
      </c>
      <c r="B24" s="11" t="s">
        <v>56</v>
      </c>
      <c r="C24" s="26">
        <v>13.87</v>
      </c>
      <c r="D24" s="26">
        <v>10.220000000000001</v>
      </c>
      <c r="E24" s="26">
        <v>12.54</v>
      </c>
      <c r="F24" s="26">
        <v>12.71</v>
      </c>
      <c r="G24" s="26">
        <v>17</v>
      </c>
      <c r="H24" s="26">
        <v>13.27</v>
      </c>
      <c r="I24" s="26">
        <v>21</v>
      </c>
    </row>
    <row r="25" spans="1:9" ht="25.5" x14ac:dyDescent="0.25">
      <c r="A25" s="9">
        <v>182</v>
      </c>
      <c r="B25" s="11" t="s">
        <v>80</v>
      </c>
      <c r="C25" s="26">
        <v>13.36</v>
      </c>
      <c r="D25" s="26">
        <v>11.47</v>
      </c>
      <c r="E25" s="26">
        <v>8.4600000000000009</v>
      </c>
      <c r="F25" s="26">
        <v>9.1300000000000008</v>
      </c>
      <c r="G25" s="26">
        <v>19.100000000000001</v>
      </c>
      <c r="H25" s="26">
        <v>12.3</v>
      </c>
      <c r="I25" s="26">
        <v>22</v>
      </c>
    </row>
    <row r="26" spans="1:9" x14ac:dyDescent="0.25">
      <c r="A26" s="9">
        <v>190</v>
      </c>
      <c r="B26" s="11" t="s">
        <v>26</v>
      </c>
      <c r="C26" s="26">
        <v>15.24</v>
      </c>
      <c r="D26" s="26">
        <v>10.029999999999999</v>
      </c>
      <c r="E26" s="26">
        <v>10.8</v>
      </c>
      <c r="F26" s="26">
        <v>10.82</v>
      </c>
      <c r="G26" s="26">
        <v>13.33</v>
      </c>
      <c r="H26" s="26">
        <v>12.04</v>
      </c>
      <c r="I26" s="26">
        <v>23</v>
      </c>
    </row>
    <row r="27" spans="1:9" x14ac:dyDescent="0.25">
      <c r="A27" s="9">
        <v>200</v>
      </c>
      <c r="B27" s="11" t="s">
        <v>27</v>
      </c>
      <c r="C27" s="26">
        <v>9.06</v>
      </c>
      <c r="D27" s="26">
        <v>5.99</v>
      </c>
      <c r="E27" s="26">
        <v>8.86</v>
      </c>
      <c r="F27" s="26">
        <v>9.73</v>
      </c>
      <c r="G27" s="26">
        <v>11.81</v>
      </c>
      <c r="H27" s="26">
        <v>9.09</v>
      </c>
      <c r="I27" s="26">
        <v>24</v>
      </c>
    </row>
    <row r="28" spans="1:9" x14ac:dyDescent="0.25">
      <c r="A28" s="14">
        <v>210</v>
      </c>
      <c r="B28" s="16" t="s">
        <v>28</v>
      </c>
      <c r="C28" s="18">
        <v>16.399999999999999</v>
      </c>
      <c r="D28" s="18">
        <v>7.51</v>
      </c>
      <c r="E28" s="18">
        <v>9.3000000000000007</v>
      </c>
      <c r="F28" s="18">
        <v>9.41</v>
      </c>
      <c r="G28" s="18">
        <v>14.11</v>
      </c>
      <c r="H28" s="18">
        <v>11.35</v>
      </c>
      <c r="I28" s="18">
        <v>25</v>
      </c>
    </row>
    <row r="29" spans="1:9" x14ac:dyDescent="0.25">
      <c r="A29" s="9">
        <v>220</v>
      </c>
      <c r="B29" s="11" t="s">
        <v>29</v>
      </c>
      <c r="C29" s="26">
        <v>7.55</v>
      </c>
      <c r="D29" s="26">
        <v>6.67</v>
      </c>
      <c r="E29" s="26">
        <v>4.04</v>
      </c>
      <c r="F29" s="26">
        <v>6.93</v>
      </c>
      <c r="G29" s="26">
        <v>9</v>
      </c>
      <c r="H29" s="26">
        <v>6.84</v>
      </c>
      <c r="I29" s="26">
        <v>26</v>
      </c>
    </row>
    <row r="30" spans="1:9" x14ac:dyDescent="0.25">
      <c r="A30" s="9">
        <v>230</v>
      </c>
      <c r="B30" s="11" t="s">
        <v>30</v>
      </c>
      <c r="C30" s="26">
        <v>9.15</v>
      </c>
      <c r="D30" s="26">
        <v>8.65</v>
      </c>
      <c r="E30" s="26">
        <v>9.24</v>
      </c>
      <c r="F30" s="26">
        <v>10.039999999999999</v>
      </c>
      <c r="G30" s="26">
        <v>10.96</v>
      </c>
      <c r="H30" s="26">
        <v>9.61</v>
      </c>
      <c r="I30" s="26">
        <v>27</v>
      </c>
    </row>
    <row r="31" spans="1:9" x14ac:dyDescent="0.25">
      <c r="A31" s="9">
        <v>240</v>
      </c>
      <c r="B31" s="11" t="s">
        <v>32</v>
      </c>
      <c r="C31" s="26">
        <v>12.85</v>
      </c>
      <c r="D31" s="26">
        <v>11.11</v>
      </c>
      <c r="E31" s="26">
        <v>13.5</v>
      </c>
      <c r="F31" s="26">
        <v>13.72</v>
      </c>
      <c r="G31" s="26">
        <v>17.09</v>
      </c>
      <c r="H31" s="26">
        <v>13.65</v>
      </c>
      <c r="I31" s="26">
        <v>28</v>
      </c>
    </row>
    <row r="32" spans="1:9" x14ac:dyDescent="0.25">
      <c r="A32" s="9">
        <v>241</v>
      </c>
      <c r="B32" s="11" t="s">
        <v>115</v>
      </c>
      <c r="C32" s="26">
        <v>15.82</v>
      </c>
      <c r="D32" s="26">
        <v>13.94</v>
      </c>
      <c r="E32" s="26">
        <v>9.8699999999999992</v>
      </c>
      <c r="F32" s="26">
        <v>14.19</v>
      </c>
      <c r="G32" s="26">
        <v>10.6</v>
      </c>
      <c r="H32" s="26">
        <v>12.88</v>
      </c>
      <c r="I32" s="26">
        <v>29</v>
      </c>
    </row>
    <row r="33" spans="1:9" x14ac:dyDescent="0.25">
      <c r="A33" s="9">
        <v>250</v>
      </c>
      <c r="B33" s="11" t="s">
        <v>33</v>
      </c>
      <c r="C33" s="26">
        <v>14.03</v>
      </c>
      <c r="D33" s="26">
        <v>14.46</v>
      </c>
      <c r="E33" s="26">
        <v>12.1</v>
      </c>
      <c r="F33" s="26">
        <v>11.77</v>
      </c>
      <c r="G33" s="26">
        <v>16.39</v>
      </c>
      <c r="H33" s="26">
        <v>13.75</v>
      </c>
      <c r="I33" s="26">
        <v>30</v>
      </c>
    </row>
    <row r="34" spans="1:9" x14ac:dyDescent="0.25">
      <c r="A34" s="9">
        <v>260</v>
      </c>
      <c r="B34" s="11" t="s">
        <v>34</v>
      </c>
      <c r="C34" s="26">
        <v>15.67</v>
      </c>
      <c r="D34" s="26">
        <v>13.22</v>
      </c>
      <c r="E34" s="26">
        <v>15.13</v>
      </c>
      <c r="F34" s="26">
        <v>15.76</v>
      </c>
      <c r="G34" s="26">
        <v>17.079999999999998</v>
      </c>
      <c r="H34" s="26">
        <v>15.37</v>
      </c>
      <c r="I34" s="26">
        <v>31</v>
      </c>
    </row>
    <row r="35" spans="1:9" x14ac:dyDescent="0.25">
      <c r="A35" s="9">
        <v>270</v>
      </c>
      <c r="B35" s="11" t="s">
        <v>35</v>
      </c>
      <c r="C35" s="26">
        <v>8.15</v>
      </c>
      <c r="D35" s="26">
        <v>14.29</v>
      </c>
      <c r="E35" s="26">
        <v>12.37</v>
      </c>
      <c r="F35" s="26">
        <v>13.46</v>
      </c>
      <c r="G35" s="26">
        <v>11.74</v>
      </c>
      <c r="H35" s="26">
        <v>12</v>
      </c>
      <c r="I35" s="26">
        <v>32</v>
      </c>
    </row>
    <row r="36" spans="1:9" x14ac:dyDescent="0.25">
      <c r="A36" s="9">
        <v>280</v>
      </c>
      <c r="B36" s="11" t="s">
        <v>36</v>
      </c>
      <c r="C36" s="26">
        <v>8.1</v>
      </c>
      <c r="D36" s="26">
        <v>4.5199999999999996</v>
      </c>
      <c r="E36" s="26">
        <v>7.25</v>
      </c>
      <c r="F36" s="26">
        <v>7.3</v>
      </c>
      <c r="G36" s="26">
        <v>8.07</v>
      </c>
      <c r="H36" s="26">
        <v>7.05</v>
      </c>
      <c r="I36" s="26">
        <v>33</v>
      </c>
    </row>
    <row r="37" spans="1:9" x14ac:dyDescent="0.25">
      <c r="A37" s="9">
        <v>290</v>
      </c>
      <c r="B37" s="11" t="s">
        <v>37</v>
      </c>
      <c r="C37" s="26">
        <v>9.4499999999999993</v>
      </c>
      <c r="D37" s="26">
        <v>8.84</v>
      </c>
      <c r="E37" s="26">
        <v>9.9</v>
      </c>
      <c r="F37" s="26">
        <v>8</v>
      </c>
      <c r="G37" s="26">
        <v>10.51</v>
      </c>
      <c r="H37" s="26">
        <v>9.34</v>
      </c>
      <c r="I37" s="26">
        <v>34</v>
      </c>
    </row>
    <row r="38" spans="1:9" x14ac:dyDescent="0.25">
      <c r="A38" s="9">
        <v>291</v>
      </c>
      <c r="B38" s="11" t="s">
        <v>66</v>
      </c>
      <c r="C38" s="26">
        <v>16.95</v>
      </c>
      <c r="D38" s="26">
        <v>13.78</v>
      </c>
      <c r="E38" s="26">
        <v>15.42</v>
      </c>
      <c r="F38" s="26">
        <v>12.16</v>
      </c>
      <c r="G38" s="26">
        <v>18.14</v>
      </c>
      <c r="H38" s="26">
        <v>15.29</v>
      </c>
      <c r="I38" s="26">
        <v>35</v>
      </c>
    </row>
    <row r="39" spans="1:9" x14ac:dyDescent="0.25">
      <c r="A39" s="9">
        <v>292</v>
      </c>
      <c r="B39" s="11" t="s">
        <v>104</v>
      </c>
      <c r="C39" s="26">
        <v>22.51</v>
      </c>
      <c r="D39" s="26">
        <v>8.4700000000000006</v>
      </c>
      <c r="E39" s="26">
        <v>13.61</v>
      </c>
      <c r="F39" s="26">
        <v>14.67</v>
      </c>
      <c r="G39" s="26">
        <v>20.79</v>
      </c>
      <c r="H39" s="26">
        <v>16.010000000000002</v>
      </c>
      <c r="I39" s="26">
        <v>36</v>
      </c>
    </row>
    <row r="40" spans="1:9" x14ac:dyDescent="0.25">
      <c r="A40" s="9">
        <v>300</v>
      </c>
      <c r="B40" s="11" t="s">
        <v>38</v>
      </c>
      <c r="C40" s="26">
        <v>10.220000000000001</v>
      </c>
      <c r="D40" s="26">
        <v>14.14</v>
      </c>
      <c r="E40" s="26">
        <v>10.3</v>
      </c>
      <c r="F40" s="26">
        <v>7.99</v>
      </c>
      <c r="G40" s="26">
        <v>12.47</v>
      </c>
      <c r="H40" s="26">
        <v>11.02</v>
      </c>
      <c r="I40" s="26">
        <v>37</v>
      </c>
    </row>
    <row r="41" spans="1:9" x14ac:dyDescent="0.25">
      <c r="A41" s="9">
        <v>310</v>
      </c>
      <c r="B41" s="11" t="s">
        <v>39</v>
      </c>
      <c r="C41" s="26">
        <v>11.95</v>
      </c>
      <c r="D41" s="26">
        <v>3.7</v>
      </c>
      <c r="E41" s="26">
        <v>13.67</v>
      </c>
      <c r="F41" s="26">
        <v>13.02</v>
      </c>
      <c r="G41" s="26">
        <v>17.48</v>
      </c>
      <c r="H41" s="26">
        <v>11.96</v>
      </c>
      <c r="I41" s="26">
        <v>38</v>
      </c>
    </row>
    <row r="42" spans="1:9" x14ac:dyDescent="0.25">
      <c r="A42" s="9">
        <v>320</v>
      </c>
      <c r="B42" s="11" t="s">
        <v>40</v>
      </c>
      <c r="C42" s="26">
        <v>16.98</v>
      </c>
      <c r="D42" s="26">
        <v>17.53</v>
      </c>
      <c r="E42" s="26">
        <v>18.100000000000001</v>
      </c>
      <c r="F42" s="26">
        <v>18.25</v>
      </c>
      <c r="G42" s="26">
        <v>20.16</v>
      </c>
      <c r="H42" s="26">
        <v>18.2</v>
      </c>
      <c r="I42" s="26">
        <v>39</v>
      </c>
    </row>
    <row r="43" spans="1:9" x14ac:dyDescent="0.25">
      <c r="A43" s="14">
        <v>330</v>
      </c>
      <c r="B43" s="16" t="s">
        <v>41</v>
      </c>
      <c r="C43" s="18">
        <v>17.510000000000002</v>
      </c>
      <c r="D43" s="18">
        <v>16</v>
      </c>
      <c r="E43" s="18">
        <v>15.63</v>
      </c>
      <c r="F43" s="18">
        <v>17.88</v>
      </c>
      <c r="G43" s="18">
        <v>22.12</v>
      </c>
      <c r="H43" s="18">
        <v>17.829999999999998</v>
      </c>
      <c r="I43" s="18">
        <v>40</v>
      </c>
    </row>
    <row r="44" spans="1:9" x14ac:dyDescent="0.25">
      <c r="A44" s="9">
        <v>340</v>
      </c>
      <c r="B44" s="11" t="s">
        <v>43</v>
      </c>
      <c r="C44" s="26">
        <v>10.73</v>
      </c>
      <c r="D44" s="26">
        <v>9.36</v>
      </c>
      <c r="E44" s="26">
        <v>11.76</v>
      </c>
      <c r="F44" s="26">
        <v>14.32</v>
      </c>
      <c r="G44" s="26">
        <v>12.51</v>
      </c>
      <c r="H44" s="26">
        <v>11.73</v>
      </c>
      <c r="I44" s="26">
        <v>41</v>
      </c>
    </row>
    <row r="45" spans="1:9" x14ac:dyDescent="0.25">
      <c r="A45" s="9">
        <v>350</v>
      </c>
      <c r="B45" s="11" t="s">
        <v>44</v>
      </c>
      <c r="C45" s="26">
        <v>13.41</v>
      </c>
      <c r="D45" s="26">
        <v>7.64</v>
      </c>
      <c r="E45" s="26">
        <v>6.64</v>
      </c>
      <c r="F45" s="26">
        <v>8.59</v>
      </c>
      <c r="G45" s="26">
        <v>20.239999999999998</v>
      </c>
      <c r="H45" s="26">
        <v>11.31</v>
      </c>
      <c r="I45" s="26">
        <v>42</v>
      </c>
    </row>
    <row r="46" spans="1:9" x14ac:dyDescent="0.25">
      <c r="A46" s="9">
        <v>360</v>
      </c>
      <c r="B46" s="11" t="s">
        <v>45</v>
      </c>
      <c r="C46" s="26">
        <v>12.58</v>
      </c>
      <c r="D46" s="26">
        <v>7.61</v>
      </c>
      <c r="E46" s="26">
        <v>8.89</v>
      </c>
      <c r="F46" s="26">
        <v>10.86</v>
      </c>
      <c r="G46" s="26">
        <v>13.55</v>
      </c>
      <c r="H46" s="26">
        <v>10.7</v>
      </c>
      <c r="I46" s="26">
        <v>43</v>
      </c>
    </row>
    <row r="47" spans="1:9" x14ac:dyDescent="0.25">
      <c r="A47" s="14">
        <v>370</v>
      </c>
      <c r="B47" s="16" t="s">
        <v>46</v>
      </c>
      <c r="C47" s="18">
        <v>10.83</v>
      </c>
      <c r="D47" s="18">
        <v>14.94</v>
      </c>
      <c r="E47" s="18">
        <v>11.43</v>
      </c>
      <c r="F47" s="18">
        <v>14.79</v>
      </c>
      <c r="G47" s="18">
        <v>14.49</v>
      </c>
      <c r="H47" s="18">
        <v>13.3</v>
      </c>
      <c r="I47" s="18">
        <v>44</v>
      </c>
    </row>
    <row r="48" spans="1:9" x14ac:dyDescent="0.25">
      <c r="A48" s="9">
        <v>380</v>
      </c>
      <c r="B48" s="11" t="s">
        <v>47</v>
      </c>
      <c r="C48" s="26">
        <v>12.5</v>
      </c>
      <c r="D48" s="26">
        <v>5.43</v>
      </c>
      <c r="E48" s="26">
        <v>7.78</v>
      </c>
      <c r="F48" s="26">
        <v>6.67</v>
      </c>
      <c r="G48" s="26">
        <v>10.23</v>
      </c>
      <c r="H48" s="26">
        <v>8.52</v>
      </c>
      <c r="I48" s="26">
        <v>45</v>
      </c>
    </row>
    <row r="49" spans="1:9" x14ac:dyDescent="0.25">
      <c r="A49" s="9">
        <v>390</v>
      </c>
      <c r="B49" s="11" t="s">
        <v>48</v>
      </c>
      <c r="C49" s="26">
        <v>12.91</v>
      </c>
      <c r="D49" s="26">
        <v>10.17</v>
      </c>
      <c r="E49" s="26">
        <v>13.53</v>
      </c>
      <c r="F49" s="26">
        <v>17.29</v>
      </c>
      <c r="G49" s="26">
        <v>17.510000000000002</v>
      </c>
      <c r="H49" s="26">
        <v>14.28</v>
      </c>
      <c r="I49" s="26">
        <v>46</v>
      </c>
    </row>
    <row r="50" spans="1:9" x14ac:dyDescent="0.25">
      <c r="A50" s="9">
        <v>400</v>
      </c>
      <c r="B50" s="11" t="s">
        <v>49</v>
      </c>
      <c r="C50" s="26">
        <v>10.57</v>
      </c>
      <c r="D50" s="26">
        <v>15.02</v>
      </c>
      <c r="E50" s="26">
        <v>11.11</v>
      </c>
      <c r="F50" s="26">
        <v>15.46</v>
      </c>
      <c r="G50" s="26">
        <v>22.64</v>
      </c>
      <c r="H50" s="26">
        <v>14.96</v>
      </c>
      <c r="I50" s="26">
        <v>47</v>
      </c>
    </row>
    <row r="51" spans="1:9" x14ac:dyDescent="0.25">
      <c r="A51" s="9">
        <v>410</v>
      </c>
      <c r="B51" s="11" t="s">
        <v>50</v>
      </c>
      <c r="C51" s="26">
        <v>12.87</v>
      </c>
      <c r="D51" s="26">
        <v>10.41</v>
      </c>
      <c r="E51" s="26">
        <v>10.08</v>
      </c>
      <c r="F51" s="26">
        <v>11.66</v>
      </c>
      <c r="G51" s="26">
        <v>12.9</v>
      </c>
      <c r="H51" s="26">
        <v>11.58</v>
      </c>
      <c r="I51" s="26">
        <v>48</v>
      </c>
    </row>
    <row r="52" spans="1:9" x14ac:dyDescent="0.25">
      <c r="A52" s="14">
        <v>420</v>
      </c>
      <c r="B52" s="16" t="s">
        <v>51</v>
      </c>
      <c r="C52" s="18">
        <v>20.440000000000001</v>
      </c>
      <c r="D52" s="18">
        <v>31.82</v>
      </c>
      <c r="E52" s="18">
        <v>22.61</v>
      </c>
      <c r="F52" s="18">
        <v>24.29</v>
      </c>
      <c r="G52" s="18">
        <v>31.27</v>
      </c>
      <c r="H52" s="18">
        <v>26.09</v>
      </c>
      <c r="I52" s="18">
        <v>49</v>
      </c>
    </row>
    <row r="53" spans="1:9" x14ac:dyDescent="0.25">
      <c r="A53" s="14">
        <v>421</v>
      </c>
      <c r="B53" s="16" t="s">
        <v>93</v>
      </c>
      <c r="C53" s="18">
        <v>10.66</v>
      </c>
      <c r="D53" s="18">
        <v>11.11</v>
      </c>
      <c r="E53" s="18">
        <v>4.1900000000000004</v>
      </c>
      <c r="F53" s="18">
        <v>10.47</v>
      </c>
      <c r="G53" s="18">
        <v>9.19</v>
      </c>
      <c r="H53" s="18">
        <v>9.1199999999999992</v>
      </c>
      <c r="I53" s="18">
        <v>50</v>
      </c>
    </row>
    <row r="54" spans="1:9" x14ac:dyDescent="0.25">
      <c r="A54" s="14">
        <v>422</v>
      </c>
      <c r="B54" s="16" t="s">
        <v>114</v>
      </c>
      <c r="C54" s="18">
        <v>20.78</v>
      </c>
      <c r="D54" s="18">
        <v>12.28</v>
      </c>
      <c r="E54" s="18">
        <v>14.77</v>
      </c>
      <c r="F54" s="18">
        <v>28.41</v>
      </c>
      <c r="G54" s="18">
        <v>26.19</v>
      </c>
      <c r="H54" s="18">
        <v>20.49</v>
      </c>
      <c r="I54" s="18">
        <v>51</v>
      </c>
    </row>
    <row r="55" spans="1:9" x14ac:dyDescent="0.25">
      <c r="A55" s="9">
        <v>430</v>
      </c>
      <c r="B55" s="11" t="s">
        <v>52</v>
      </c>
      <c r="C55" s="26">
        <v>16.420000000000002</v>
      </c>
      <c r="D55" s="26">
        <v>12.9</v>
      </c>
      <c r="E55" s="26">
        <v>14.24</v>
      </c>
      <c r="F55" s="26">
        <v>14.42</v>
      </c>
      <c r="G55" s="26">
        <v>17.940000000000001</v>
      </c>
      <c r="H55" s="26">
        <v>15.18</v>
      </c>
      <c r="I55" s="26">
        <v>52</v>
      </c>
    </row>
    <row r="56" spans="1:9" x14ac:dyDescent="0.25">
      <c r="A56" s="9">
        <v>440</v>
      </c>
      <c r="B56" s="11" t="s">
        <v>53</v>
      </c>
      <c r="C56" s="26">
        <v>7.87</v>
      </c>
      <c r="D56" s="26">
        <v>9.9499999999999993</v>
      </c>
      <c r="E56" s="26">
        <v>7.99</v>
      </c>
      <c r="F56" s="26">
        <v>14.36</v>
      </c>
      <c r="G56" s="26">
        <v>10.7</v>
      </c>
      <c r="H56" s="26">
        <v>10.17</v>
      </c>
      <c r="I56" s="26">
        <v>53</v>
      </c>
    </row>
    <row r="57" spans="1:9" x14ac:dyDescent="0.25">
      <c r="A57" s="9">
        <v>450</v>
      </c>
      <c r="B57" s="11" t="s">
        <v>54</v>
      </c>
      <c r="C57" s="26">
        <v>10.59</v>
      </c>
      <c r="D57" s="26">
        <v>8.65</v>
      </c>
      <c r="E57" s="26">
        <v>9.52</v>
      </c>
      <c r="F57" s="26">
        <v>10.15</v>
      </c>
      <c r="G57" s="26">
        <v>13.49</v>
      </c>
      <c r="H57" s="26">
        <v>10.48</v>
      </c>
      <c r="I57" s="26">
        <v>54</v>
      </c>
    </row>
    <row r="58" spans="1:9" x14ac:dyDescent="0.25">
      <c r="A58" s="14">
        <v>460</v>
      </c>
      <c r="B58" s="16" t="s">
        <v>55</v>
      </c>
      <c r="C58" s="18">
        <v>17.2</v>
      </c>
      <c r="D58" s="18">
        <v>14.46</v>
      </c>
      <c r="E58" s="18">
        <v>9.09</v>
      </c>
      <c r="F58" s="18">
        <v>12.99</v>
      </c>
      <c r="G58" s="18">
        <v>18.47</v>
      </c>
      <c r="H58" s="18">
        <v>14.44</v>
      </c>
      <c r="I58" s="18">
        <v>55</v>
      </c>
    </row>
    <row r="59" spans="1:9" x14ac:dyDescent="0.25">
      <c r="A59" s="9">
        <v>470</v>
      </c>
      <c r="B59" s="11" t="s">
        <v>57</v>
      </c>
      <c r="C59" s="26">
        <v>21.79</v>
      </c>
      <c r="D59" s="26">
        <v>18.079999999999998</v>
      </c>
      <c r="E59" s="26">
        <v>20.7</v>
      </c>
      <c r="F59" s="26">
        <v>20.91</v>
      </c>
      <c r="G59" s="26">
        <v>27.39</v>
      </c>
      <c r="H59" s="26">
        <v>21.77</v>
      </c>
      <c r="I59" s="26">
        <v>56</v>
      </c>
    </row>
    <row r="60" spans="1:9" x14ac:dyDescent="0.25">
      <c r="A60" s="9">
        <v>480</v>
      </c>
      <c r="B60" s="11" t="s">
        <v>58</v>
      </c>
      <c r="C60" s="26">
        <v>16.440000000000001</v>
      </c>
      <c r="D60" s="26">
        <v>12.12</v>
      </c>
      <c r="E60" s="26">
        <v>10</v>
      </c>
      <c r="F60" s="26">
        <v>14.67</v>
      </c>
      <c r="G60" s="26">
        <v>26.39</v>
      </c>
      <c r="H60" s="26">
        <v>15.92</v>
      </c>
      <c r="I60" s="26">
        <v>57</v>
      </c>
    </row>
    <row r="61" spans="1:9" x14ac:dyDescent="0.25">
      <c r="A61" s="9">
        <v>490</v>
      </c>
      <c r="B61" s="11" t="s">
        <v>59</v>
      </c>
      <c r="C61" s="26">
        <v>12.35</v>
      </c>
      <c r="D61" s="26">
        <v>9.51</v>
      </c>
      <c r="E61" s="26">
        <v>9.81</v>
      </c>
      <c r="F61" s="26">
        <v>7.48</v>
      </c>
      <c r="G61" s="26">
        <v>12.68</v>
      </c>
      <c r="H61" s="26">
        <v>10.37</v>
      </c>
      <c r="I61" s="26">
        <v>58</v>
      </c>
    </row>
    <row r="62" spans="1:9" x14ac:dyDescent="0.25">
      <c r="A62" s="9">
        <v>491</v>
      </c>
      <c r="B62" s="11" t="s">
        <v>76</v>
      </c>
      <c r="C62" s="26">
        <v>11.45</v>
      </c>
      <c r="D62" s="26">
        <v>11.36</v>
      </c>
      <c r="E62" s="26">
        <v>5.37</v>
      </c>
      <c r="F62" s="26">
        <v>12.15</v>
      </c>
      <c r="G62" s="26">
        <v>12.31</v>
      </c>
      <c r="H62" s="26">
        <v>10.53</v>
      </c>
      <c r="I62" s="26">
        <v>59</v>
      </c>
    </row>
    <row r="63" spans="1:9" x14ac:dyDescent="0.25">
      <c r="A63" s="9">
        <v>500</v>
      </c>
      <c r="B63" s="11" t="s">
        <v>60</v>
      </c>
      <c r="C63" s="26">
        <v>17.04</v>
      </c>
      <c r="D63" s="26">
        <v>14.23</v>
      </c>
      <c r="E63" s="26">
        <v>12.7</v>
      </c>
      <c r="F63" s="26">
        <v>16.47</v>
      </c>
      <c r="G63" s="26">
        <v>17.34</v>
      </c>
      <c r="H63" s="26">
        <v>15.56</v>
      </c>
      <c r="I63" s="26">
        <v>60</v>
      </c>
    </row>
    <row r="64" spans="1:9" x14ac:dyDescent="0.25">
      <c r="A64" s="9">
        <v>510</v>
      </c>
      <c r="B64" s="11" t="s">
        <v>61</v>
      </c>
      <c r="C64" s="26">
        <v>12.42</v>
      </c>
      <c r="D64" s="26">
        <v>9.5500000000000007</v>
      </c>
      <c r="E64" s="26">
        <v>8.6300000000000008</v>
      </c>
      <c r="F64" s="26">
        <v>11.73</v>
      </c>
      <c r="G64" s="26">
        <v>13.46</v>
      </c>
      <c r="H64" s="26">
        <v>11.16</v>
      </c>
      <c r="I64" s="26">
        <v>61</v>
      </c>
    </row>
    <row r="65" spans="1:9" x14ac:dyDescent="0.25">
      <c r="A65" s="9">
        <v>520</v>
      </c>
      <c r="B65" s="11" t="s">
        <v>62</v>
      </c>
      <c r="C65" s="26">
        <v>25.69</v>
      </c>
      <c r="D65" s="26">
        <v>12.5</v>
      </c>
      <c r="E65" s="26">
        <v>14.22</v>
      </c>
      <c r="F65" s="26">
        <v>13.91</v>
      </c>
      <c r="G65" s="26">
        <v>13.83</v>
      </c>
      <c r="H65" s="26">
        <v>16.03</v>
      </c>
      <c r="I65" s="26">
        <v>62</v>
      </c>
    </row>
    <row r="66" spans="1:9" x14ac:dyDescent="0.25">
      <c r="A66" s="9">
        <v>530</v>
      </c>
      <c r="B66" s="11" t="s">
        <v>64</v>
      </c>
      <c r="C66" s="26">
        <v>15.21</v>
      </c>
      <c r="D66" s="26">
        <v>12.62</v>
      </c>
      <c r="E66" s="26">
        <v>14</v>
      </c>
      <c r="F66" s="26">
        <v>11.02</v>
      </c>
      <c r="G66" s="26">
        <v>15.26</v>
      </c>
      <c r="H66" s="26">
        <v>13.62</v>
      </c>
      <c r="I66" s="26">
        <v>63</v>
      </c>
    </row>
    <row r="67" spans="1:9" x14ac:dyDescent="0.25">
      <c r="A67" s="9">
        <v>540</v>
      </c>
      <c r="B67" s="11" t="s">
        <v>65</v>
      </c>
      <c r="C67" s="26">
        <v>18.059999999999999</v>
      </c>
      <c r="D67" s="26">
        <v>13.13</v>
      </c>
      <c r="E67" s="26">
        <v>14.12</v>
      </c>
      <c r="F67" s="26">
        <v>11.66</v>
      </c>
      <c r="G67" s="26">
        <v>15.91</v>
      </c>
      <c r="H67" s="26">
        <v>14.58</v>
      </c>
      <c r="I67" s="26">
        <v>64</v>
      </c>
    </row>
    <row r="68" spans="1:9" x14ac:dyDescent="0.25">
      <c r="A68" s="9">
        <v>550</v>
      </c>
      <c r="B68" s="11" t="s">
        <v>67</v>
      </c>
      <c r="C68" s="26">
        <v>10.93</v>
      </c>
      <c r="D68" s="26">
        <v>7.44</v>
      </c>
      <c r="E68" s="26">
        <v>7.34</v>
      </c>
      <c r="F68" s="26">
        <v>10.039999999999999</v>
      </c>
      <c r="G68" s="26">
        <v>9.8000000000000007</v>
      </c>
      <c r="H68" s="26">
        <v>9.11</v>
      </c>
      <c r="I68" s="26">
        <v>65</v>
      </c>
    </row>
    <row r="69" spans="1:9" x14ac:dyDescent="0.25">
      <c r="A69" s="9">
        <v>560</v>
      </c>
      <c r="B69" s="11" t="s">
        <v>68</v>
      </c>
      <c r="C69" s="26">
        <v>15.43</v>
      </c>
      <c r="D69" s="26">
        <v>5.96</v>
      </c>
      <c r="E69" s="26">
        <v>7.2</v>
      </c>
      <c r="F69" s="26">
        <v>9.17</v>
      </c>
      <c r="G69" s="26">
        <v>10.32</v>
      </c>
      <c r="H69" s="26">
        <v>9.6199999999999992</v>
      </c>
      <c r="I69" s="26">
        <v>66</v>
      </c>
    </row>
    <row r="70" spans="1:9" x14ac:dyDescent="0.25">
      <c r="A70" s="9">
        <v>570</v>
      </c>
      <c r="B70" s="11" t="s">
        <v>69</v>
      </c>
      <c r="C70" s="26">
        <v>13.99</v>
      </c>
      <c r="D70" s="26">
        <v>9.9499999999999993</v>
      </c>
      <c r="E70" s="26">
        <v>8.6300000000000008</v>
      </c>
      <c r="F70" s="26">
        <v>11.73</v>
      </c>
      <c r="G70" s="26">
        <v>13.04</v>
      </c>
      <c r="H70" s="26">
        <v>11.47</v>
      </c>
      <c r="I70" s="26">
        <v>67</v>
      </c>
    </row>
    <row r="71" spans="1:9" x14ac:dyDescent="0.25">
      <c r="A71" s="14">
        <v>580</v>
      </c>
      <c r="B71" s="16" t="s">
        <v>70</v>
      </c>
      <c r="C71" s="18">
        <v>14.47</v>
      </c>
      <c r="D71" s="18">
        <v>12.46</v>
      </c>
      <c r="E71" s="18">
        <v>9.67</v>
      </c>
      <c r="F71" s="18">
        <v>13.53</v>
      </c>
      <c r="G71" s="18">
        <v>15.07</v>
      </c>
      <c r="H71" s="18">
        <v>13.04</v>
      </c>
      <c r="I71" s="18">
        <v>68</v>
      </c>
    </row>
    <row r="72" spans="1:9" x14ac:dyDescent="0.25">
      <c r="A72" s="9">
        <v>590</v>
      </c>
      <c r="B72" s="11" t="s">
        <v>71</v>
      </c>
      <c r="C72" s="26">
        <v>9.83</v>
      </c>
      <c r="D72" s="26">
        <v>7.68</v>
      </c>
      <c r="E72" s="26">
        <v>8.33</v>
      </c>
      <c r="F72" s="26">
        <v>6.18</v>
      </c>
      <c r="G72" s="26">
        <v>12.86</v>
      </c>
      <c r="H72" s="26">
        <v>8.98</v>
      </c>
      <c r="I72" s="26">
        <v>69</v>
      </c>
    </row>
    <row r="73" spans="1:9" x14ac:dyDescent="0.25">
      <c r="A73" s="9">
        <v>600</v>
      </c>
      <c r="B73" s="11" t="s">
        <v>72</v>
      </c>
      <c r="C73" s="26">
        <v>13.27</v>
      </c>
      <c r="D73" s="26">
        <v>11.67</v>
      </c>
      <c r="E73" s="26">
        <v>14.07</v>
      </c>
      <c r="F73" s="26">
        <v>14.36</v>
      </c>
      <c r="G73" s="26">
        <v>15.99</v>
      </c>
      <c r="H73" s="26">
        <v>13.87</v>
      </c>
      <c r="I73" s="26">
        <v>70</v>
      </c>
    </row>
    <row r="74" spans="1:9" x14ac:dyDescent="0.25">
      <c r="A74" s="9">
        <v>610</v>
      </c>
      <c r="B74" s="11" t="s">
        <v>73</v>
      </c>
      <c r="C74" s="26">
        <v>7.36</v>
      </c>
      <c r="D74" s="26">
        <v>6.08</v>
      </c>
      <c r="E74" s="26">
        <v>7.91</v>
      </c>
      <c r="F74" s="26">
        <v>7.27</v>
      </c>
      <c r="G74" s="26">
        <v>8.92</v>
      </c>
      <c r="H74" s="26">
        <v>7.51</v>
      </c>
      <c r="I74" s="26">
        <v>71</v>
      </c>
    </row>
    <row r="75" spans="1:9" x14ac:dyDescent="0.25">
      <c r="A75" s="9">
        <v>620</v>
      </c>
      <c r="B75" s="11" t="s">
        <v>74</v>
      </c>
      <c r="C75" s="26">
        <v>14.63</v>
      </c>
      <c r="D75" s="26">
        <v>12.88</v>
      </c>
      <c r="E75" s="26">
        <v>13.41</v>
      </c>
      <c r="F75" s="26">
        <v>11.07</v>
      </c>
      <c r="G75" s="26">
        <v>17.25</v>
      </c>
      <c r="H75" s="26">
        <v>13.85</v>
      </c>
      <c r="I75" s="26">
        <v>72</v>
      </c>
    </row>
    <row r="76" spans="1:9" x14ac:dyDescent="0.25">
      <c r="A76" s="9">
        <v>630</v>
      </c>
      <c r="B76" s="11" t="s">
        <v>75</v>
      </c>
      <c r="C76" s="26">
        <v>10.77</v>
      </c>
      <c r="D76" s="26">
        <v>10.34</v>
      </c>
      <c r="E76" s="26">
        <v>11.5</v>
      </c>
      <c r="F76" s="26">
        <v>13.87</v>
      </c>
      <c r="G76" s="26">
        <v>14.52</v>
      </c>
      <c r="H76" s="26">
        <v>12.2</v>
      </c>
      <c r="I76" s="26">
        <v>73</v>
      </c>
    </row>
    <row r="77" spans="1:9" x14ac:dyDescent="0.25">
      <c r="A77" s="9">
        <v>640</v>
      </c>
      <c r="B77" s="11" t="s">
        <v>78</v>
      </c>
      <c r="C77" s="26">
        <v>13.32</v>
      </c>
      <c r="D77" s="26">
        <v>16.04</v>
      </c>
      <c r="E77" s="26">
        <v>10.3</v>
      </c>
      <c r="F77" s="26">
        <v>15.11</v>
      </c>
      <c r="G77" s="26">
        <v>20.77</v>
      </c>
      <c r="H77" s="26">
        <v>15.11</v>
      </c>
      <c r="I77" s="26">
        <v>74</v>
      </c>
    </row>
    <row r="78" spans="1:9" x14ac:dyDescent="0.25">
      <c r="A78" s="9">
        <v>650</v>
      </c>
      <c r="B78" s="11" t="s">
        <v>79</v>
      </c>
      <c r="C78" s="26">
        <v>10.11</v>
      </c>
      <c r="D78" s="26">
        <v>8.02</v>
      </c>
      <c r="E78" s="26">
        <v>8.49</v>
      </c>
      <c r="F78" s="26">
        <v>10.029999999999999</v>
      </c>
      <c r="G78" s="26">
        <v>10.33</v>
      </c>
      <c r="H78" s="26">
        <v>9.4</v>
      </c>
      <c r="I78" s="26">
        <v>75</v>
      </c>
    </row>
    <row r="79" spans="1:9" x14ac:dyDescent="0.25">
      <c r="A79" s="14">
        <v>660</v>
      </c>
      <c r="B79" s="16" t="s">
        <v>81</v>
      </c>
      <c r="C79" s="18">
        <v>23.25</v>
      </c>
      <c r="D79" s="18">
        <v>25.98</v>
      </c>
      <c r="E79" s="18">
        <v>15.38</v>
      </c>
      <c r="F79" s="18">
        <v>22.28</v>
      </c>
      <c r="G79" s="18">
        <v>35.090000000000003</v>
      </c>
      <c r="H79" s="18">
        <v>24.4</v>
      </c>
      <c r="I79" s="18">
        <v>76</v>
      </c>
    </row>
    <row r="80" spans="1:9" x14ac:dyDescent="0.25">
      <c r="A80" s="9">
        <v>670</v>
      </c>
      <c r="B80" s="11" t="s">
        <v>82</v>
      </c>
      <c r="C80" s="26">
        <v>15.14</v>
      </c>
      <c r="D80" s="26">
        <v>13.45</v>
      </c>
      <c r="E80" s="26">
        <v>14.26</v>
      </c>
      <c r="F80" s="26">
        <v>12.96</v>
      </c>
      <c r="G80" s="26">
        <v>15.58</v>
      </c>
      <c r="H80" s="26">
        <v>14.28</v>
      </c>
      <c r="I80" s="26">
        <v>77</v>
      </c>
    </row>
    <row r="81" spans="1:9" x14ac:dyDescent="0.25">
      <c r="A81" s="9">
        <v>680</v>
      </c>
      <c r="B81" s="11" t="s">
        <v>83</v>
      </c>
      <c r="C81" s="26">
        <v>15.69</v>
      </c>
      <c r="D81" s="26">
        <v>11.99</v>
      </c>
      <c r="E81" s="26">
        <v>8.49</v>
      </c>
      <c r="F81" s="26">
        <v>10.77</v>
      </c>
      <c r="G81" s="26">
        <v>14.61</v>
      </c>
      <c r="H81" s="26">
        <v>12.31</v>
      </c>
      <c r="I81" s="26">
        <v>78</v>
      </c>
    </row>
    <row r="82" spans="1:9" ht="25.5" x14ac:dyDescent="0.25">
      <c r="A82" s="9">
        <v>681</v>
      </c>
      <c r="B82" s="11" t="s">
        <v>25</v>
      </c>
      <c r="C82" s="26">
        <v>11.86</v>
      </c>
      <c r="D82" s="26">
        <v>12.6</v>
      </c>
      <c r="E82" s="26">
        <v>10.71</v>
      </c>
      <c r="F82" s="26">
        <v>12.78</v>
      </c>
      <c r="G82" s="26">
        <v>17.55</v>
      </c>
      <c r="H82" s="26">
        <v>13.1</v>
      </c>
      <c r="I82" s="26">
        <v>79</v>
      </c>
    </row>
    <row r="83" spans="1:9" x14ac:dyDescent="0.25">
      <c r="A83" s="9">
        <v>690</v>
      </c>
      <c r="B83" s="11" t="s">
        <v>84</v>
      </c>
      <c r="C83" s="26">
        <v>19.7</v>
      </c>
      <c r="D83" s="26">
        <v>21.88</v>
      </c>
      <c r="E83" s="26">
        <v>23.97</v>
      </c>
      <c r="F83" s="26">
        <v>18.64</v>
      </c>
      <c r="G83" s="26">
        <v>23.42</v>
      </c>
      <c r="H83" s="26">
        <v>21.52</v>
      </c>
      <c r="I83" s="26">
        <v>80</v>
      </c>
    </row>
    <row r="84" spans="1:9" x14ac:dyDescent="0.25">
      <c r="A84" s="9">
        <v>700</v>
      </c>
      <c r="B84" s="11" t="s">
        <v>85</v>
      </c>
      <c r="C84" s="26">
        <v>14.84</v>
      </c>
      <c r="D84" s="26">
        <v>11.13</v>
      </c>
      <c r="E84" s="26">
        <v>10</v>
      </c>
      <c r="F84" s="26">
        <v>8.5299999999999994</v>
      </c>
      <c r="G84" s="26">
        <v>17.309999999999999</v>
      </c>
      <c r="H84" s="26">
        <v>12.36</v>
      </c>
      <c r="I84" s="26">
        <v>81</v>
      </c>
    </row>
    <row r="85" spans="1:9" x14ac:dyDescent="0.25">
      <c r="A85" s="9">
        <v>710</v>
      </c>
      <c r="B85" s="11" t="s">
        <v>86</v>
      </c>
      <c r="C85" s="26">
        <v>13.06</v>
      </c>
      <c r="D85" s="26">
        <v>10.18</v>
      </c>
      <c r="E85" s="26">
        <v>12.54</v>
      </c>
      <c r="F85" s="26">
        <v>14.68</v>
      </c>
      <c r="G85" s="26">
        <v>13.05</v>
      </c>
      <c r="H85" s="26">
        <v>12.7</v>
      </c>
      <c r="I85" s="26">
        <v>82</v>
      </c>
    </row>
    <row r="86" spans="1:9" x14ac:dyDescent="0.25">
      <c r="A86" s="14">
        <v>720</v>
      </c>
      <c r="B86" s="16" t="s">
        <v>87</v>
      </c>
      <c r="C86" s="18">
        <v>13.18</v>
      </c>
      <c r="D86" s="18">
        <v>13.64</v>
      </c>
      <c r="E86" s="18">
        <v>8.61</v>
      </c>
      <c r="F86" s="18">
        <v>14.6</v>
      </c>
      <c r="G86" s="18">
        <v>12.71</v>
      </c>
      <c r="H86" s="18">
        <v>12.55</v>
      </c>
      <c r="I86" s="18">
        <v>83</v>
      </c>
    </row>
    <row r="87" spans="1:9" x14ac:dyDescent="0.25">
      <c r="A87" s="9">
        <v>730</v>
      </c>
      <c r="B87" s="11" t="s">
        <v>88</v>
      </c>
      <c r="C87" s="26">
        <v>19.46</v>
      </c>
      <c r="D87" s="26">
        <v>18.55</v>
      </c>
      <c r="E87" s="26">
        <v>15.65</v>
      </c>
      <c r="F87" s="26">
        <v>22.19</v>
      </c>
      <c r="G87" s="26">
        <v>18.399999999999999</v>
      </c>
      <c r="H87" s="26">
        <v>18.850000000000001</v>
      </c>
      <c r="I87" s="26">
        <v>84</v>
      </c>
    </row>
    <row r="88" spans="1:9" x14ac:dyDescent="0.25">
      <c r="A88" s="9">
        <v>740</v>
      </c>
      <c r="B88" s="11" t="s">
        <v>89</v>
      </c>
      <c r="C88" s="26">
        <v>14.32</v>
      </c>
      <c r="D88" s="26">
        <v>10.35</v>
      </c>
      <c r="E88" s="26">
        <v>13.79</v>
      </c>
      <c r="F88" s="26">
        <v>8.6</v>
      </c>
      <c r="G88" s="26">
        <v>18.05</v>
      </c>
      <c r="H88" s="26">
        <v>13.02</v>
      </c>
      <c r="I88" s="26">
        <v>85</v>
      </c>
    </row>
    <row r="89" spans="1:9" x14ac:dyDescent="0.25">
      <c r="A89" s="9">
        <v>750</v>
      </c>
      <c r="B89" s="11" t="s">
        <v>90</v>
      </c>
      <c r="C89" s="26">
        <v>7.65</v>
      </c>
      <c r="D89" s="26">
        <v>5.47</v>
      </c>
      <c r="E89" s="26">
        <v>8.81</v>
      </c>
      <c r="F89" s="26">
        <v>11.4</v>
      </c>
      <c r="G89" s="26">
        <v>10.38</v>
      </c>
      <c r="H89" s="26">
        <v>8.74</v>
      </c>
      <c r="I89" s="26">
        <v>86</v>
      </c>
    </row>
    <row r="90" spans="1:9" x14ac:dyDescent="0.25">
      <c r="A90" s="9">
        <v>760</v>
      </c>
      <c r="B90" s="11" t="s">
        <v>91</v>
      </c>
      <c r="C90" s="26">
        <v>10.93</v>
      </c>
      <c r="D90" s="26">
        <v>12.76</v>
      </c>
      <c r="E90" s="26">
        <v>11.55</v>
      </c>
      <c r="F90" s="26">
        <v>12.29</v>
      </c>
      <c r="G90" s="26">
        <v>11.57</v>
      </c>
      <c r="H90" s="26">
        <v>11.82</v>
      </c>
      <c r="I90" s="26">
        <v>87</v>
      </c>
    </row>
    <row r="91" spans="1:9" x14ac:dyDescent="0.25">
      <c r="A91" s="9">
        <v>761</v>
      </c>
      <c r="B91" s="11" t="s">
        <v>10</v>
      </c>
      <c r="C91" s="26">
        <v>18.21</v>
      </c>
      <c r="D91" s="26">
        <v>11.49</v>
      </c>
      <c r="E91" s="26">
        <v>10.06</v>
      </c>
      <c r="F91" s="26">
        <v>13.27</v>
      </c>
      <c r="G91" s="26">
        <v>19.88</v>
      </c>
      <c r="H91" s="26">
        <v>14.58</v>
      </c>
      <c r="I91" s="26">
        <v>88</v>
      </c>
    </row>
    <row r="92" spans="1:9" x14ac:dyDescent="0.25">
      <c r="A92" s="9">
        <v>770</v>
      </c>
      <c r="B92" s="11" t="s">
        <v>92</v>
      </c>
      <c r="C92" s="26">
        <v>16.989999999999998</v>
      </c>
      <c r="D92" s="26">
        <v>17.27</v>
      </c>
      <c r="E92" s="26">
        <v>14.37</v>
      </c>
      <c r="F92" s="26">
        <v>16.27</v>
      </c>
      <c r="G92" s="26">
        <v>17.14</v>
      </c>
      <c r="H92" s="26">
        <v>16.41</v>
      </c>
      <c r="I92" s="26">
        <v>89</v>
      </c>
    </row>
    <row r="93" spans="1:9" x14ac:dyDescent="0.25">
      <c r="A93" s="9">
        <v>780</v>
      </c>
      <c r="B93" s="11" t="s">
        <v>94</v>
      </c>
      <c r="C93" s="26">
        <v>15.38</v>
      </c>
      <c r="D93" s="26">
        <v>8.6300000000000008</v>
      </c>
      <c r="E93" s="26">
        <v>5.36</v>
      </c>
      <c r="F93" s="26">
        <v>8.58</v>
      </c>
      <c r="G93" s="26">
        <v>18.14</v>
      </c>
      <c r="H93" s="26">
        <v>11.22</v>
      </c>
      <c r="I93" s="26">
        <v>90</v>
      </c>
    </row>
    <row r="94" spans="1:9" x14ac:dyDescent="0.25">
      <c r="A94" s="9">
        <v>790</v>
      </c>
      <c r="B94" s="11" t="s">
        <v>95</v>
      </c>
      <c r="C94" s="26">
        <v>8.92</v>
      </c>
      <c r="D94" s="26">
        <v>7.09</v>
      </c>
      <c r="E94" s="26">
        <v>9.99</v>
      </c>
      <c r="F94" s="26">
        <v>11.49</v>
      </c>
      <c r="G94" s="26">
        <v>11.52</v>
      </c>
      <c r="H94" s="26">
        <v>9.8000000000000007</v>
      </c>
      <c r="I94" s="26">
        <v>91</v>
      </c>
    </row>
    <row r="95" spans="1:9" x14ac:dyDescent="0.25">
      <c r="A95" s="9">
        <v>800</v>
      </c>
      <c r="B95" s="11" t="s">
        <v>96</v>
      </c>
      <c r="C95" s="26">
        <v>13.72</v>
      </c>
      <c r="D95" s="26">
        <v>10.11</v>
      </c>
      <c r="E95" s="26">
        <v>10.16</v>
      </c>
      <c r="F95" s="26">
        <v>11.08</v>
      </c>
      <c r="G95" s="26">
        <v>13.93</v>
      </c>
      <c r="H95" s="26">
        <v>11.8</v>
      </c>
      <c r="I95" s="26">
        <v>92</v>
      </c>
    </row>
    <row r="96" spans="1:9" x14ac:dyDescent="0.25">
      <c r="A96" s="9">
        <v>810</v>
      </c>
      <c r="B96" s="11" t="s">
        <v>97</v>
      </c>
      <c r="C96" s="26">
        <v>7.56</v>
      </c>
      <c r="D96" s="26">
        <v>10.62</v>
      </c>
      <c r="E96" s="26">
        <v>10.119999999999999</v>
      </c>
      <c r="F96" s="26">
        <v>8.82</v>
      </c>
      <c r="G96" s="26">
        <v>12.32</v>
      </c>
      <c r="H96" s="26">
        <v>9.89</v>
      </c>
      <c r="I96" s="26">
        <v>93</v>
      </c>
    </row>
    <row r="97" spans="1:9" x14ac:dyDescent="0.25">
      <c r="A97" s="9">
        <v>820</v>
      </c>
      <c r="B97" s="11" t="s">
        <v>98</v>
      </c>
      <c r="C97" s="26">
        <v>11.45</v>
      </c>
      <c r="D97" s="26">
        <v>10.33</v>
      </c>
      <c r="E97" s="26">
        <v>10.02</v>
      </c>
      <c r="F97" s="26">
        <v>11.37</v>
      </c>
      <c r="G97" s="26">
        <v>13.25</v>
      </c>
      <c r="H97" s="26">
        <v>11.28</v>
      </c>
      <c r="I97" s="26">
        <v>94</v>
      </c>
    </row>
    <row r="98" spans="1:9" x14ac:dyDescent="0.25">
      <c r="A98" s="9">
        <v>821</v>
      </c>
      <c r="B98" s="11" t="s">
        <v>31</v>
      </c>
      <c r="C98" s="26">
        <v>16.82</v>
      </c>
      <c r="D98" s="26">
        <v>10.81</v>
      </c>
      <c r="E98" s="26">
        <v>11.57</v>
      </c>
      <c r="F98" s="26">
        <v>11.72</v>
      </c>
      <c r="G98" s="26">
        <v>15.6</v>
      </c>
      <c r="H98" s="26">
        <v>13.3</v>
      </c>
      <c r="I98" s="26">
        <v>95</v>
      </c>
    </row>
    <row r="99" spans="1:9" x14ac:dyDescent="0.25">
      <c r="A99" s="9">
        <v>830</v>
      </c>
      <c r="B99" s="11" t="s">
        <v>99</v>
      </c>
      <c r="C99" s="26">
        <v>15.63</v>
      </c>
      <c r="D99" s="26">
        <v>15.1</v>
      </c>
      <c r="E99" s="26">
        <v>14.2</v>
      </c>
      <c r="F99" s="26">
        <v>21.29</v>
      </c>
      <c r="G99" s="26">
        <v>23.66</v>
      </c>
      <c r="H99" s="26">
        <v>17.98</v>
      </c>
      <c r="I99" s="26">
        <v>96</v>
      </c>
    </row>
    <row r="100" spans="1:9" x14ac:dyDescent="0.25">
      <c r="A100" s="9">
        <v>840</v>
      </c>
      <c r="B100" s="11" t="s">
        <v>100</v>
      </c>
      <c r="C100" s="26">
        <v>11.88</v>
      </c>
      <c r="D100" s="26">
        <v>8.76</v>
      </c>
      <c r="E100" s="26">
        <v>6.33</v>
      </c>
      <c r="F100" s="26">
        <v>7.15</v>
      </c>
      <c r="G100" s="26">
        <v>12.15</v>
      </c>
      <c r="H100" s="26">
        <v>9.25</v>
      </c>
      <c r="I100" s="26">
        <v>97</v>
      </c>
    </row>
    <row r="101" spans="1:9" x14ac:dyDescent="0.25">
      <c r="A101" s="9">
        <v>850</v>
      </c>
      <c r="B101" s="11" t="s">
        <v>101</v>
      </c>
      <c r="C101" s="26">
        <v>11.98</v>
      </c>
      <c r="D101" s="26">
        <v>6.8</v>
      </c>
      <c r="E101" s="26">
        <v>6.75</v>
      </c>
      <c r="F101" s="26">
        <v>9.8000000000000007</v>
      </c>
      <c r="G101" s="26">
        <v>11.02</v>
      </c>
      <c r="H101" s="26">
        <v>9.27</v>
      </c>
      <c r="I101" s="26">
        <v>98</v>
      </c>
    </row>
    <row r="102" spans="1:9" x14ac:dyDescent="0.25">
      <c r="A102" s="9">
        <v>860</v>
      </c>
      <c r="B102" s="11" t="s">
        <v>102</v>
      </c>
      <c r="C102" s="26">
        <v>10.88</v>
      </c>
      <c r="D102" s="26">
        <v>4.18</v>
      </c>
      <c r="E102" s="26">
        <v>4.7</v>
      </c>
      <c r="F102" s="26">
        <v>6.74</v>
      </c>
      <c r="G102" s="26">
        <v>7.31</v>
      </c>
      <c r="H102" s="26">
        <v>6.76</v>
      </c>
      <c r="I102" s="26">
        <v>99</v>
      </c>
    </row>
    <row r="103" spans="1:9" x14ac:dyDescent="0.25">
      <c r="A103" s="9">
        <v>861</v>
      </c>
      <c r="B103" s="11" t="s">
        <v>42</v>
      </c>
      <c r="C103" s="26">
        <v>9.3800000000000008</v>
      </c>
      <c r="D103" s="26">
        <v>8.33</v>
      </c>
      <c r="E103" s="26">
        <v>11</v>
      </c>
      <c r="F103" s="26">
        <v>2.02</v>
      </c>
      <c r="G103" s="26">
        <v>7.95</v>
      </c>
      <c r="H103" s="26">
        <v>7.74</v>
      </c>
      <c r="I103" s="26">
        <v>100</v>
      </c>
    </row>
    <row r="104" spans="1:9" x14ac:dyDescent="0.25">
      <c r="A104" s="9">
        <v>862</v>
      </c>
      <c r="B104" s="11" t="s">
        <v>77</v>
      </c>
      <c r="C104" s="26">
        <v>11.28</v>
      </c>
      <c r="D104" s="26">
        <v>2.78</v>
      </c>
      <c r="E104" s="26">
        <v>11.82</v>
      </c>
      <c r="F104" s="26">
        <v>7.14</v>
      </c>
      <c r="G104" s="26">
        <v>10.34</v>
      </c>
      <c r="H104" s="26">
        <v>8.67</v>
      </c>
      <c r="I104" s="26">
        <v>101</v>
      </c>
    </row>
    <row r="105" spans="1:9" x14ac:dyDescent="0.25">
      <c r="A105" s="9">
        <v>870</v>
      </c>
      <c r="B105" s="11" t="s">
        <v>103</v>
      </c>
      <c r="C105" s="26">
        <v>12</v>
      </c>
      <c r="D105" s="26">
        <v>12.08</v>
      </c>
      <c r="E105" s="26">
        <v>4.96</v>
      </c>
      <c r="F105" s="26">
        <v>10</v>
      </c>
      <c r="G105" s="26">
        <v>10</v>
      </c>
      <c r="H105" s="26">
        <v>9.81</v>
      </c>
      <c r="I105" s="26">
        <v>102</v>
      </c>
    </row>
    <row r="106" spans="1:9" x14ac:dyDescent="0.25">
      <c r="A106" s="9">
        <v>880</v>
      </c>
      <c r="B106" s="11" t="s">
        <v>105</v>
      </c>
      <c r="C106" s="26">
        <v>9.89</v>
      </c>
      <c r="D106" s="26">
        <v>9.64</v>
      </c>
      <c r="E106" s="26">
        <v>7.34</v>
      </c>
      <c r="F106" s="26">
        <v>10.26</v>
      </c>
      <c r="G106" s="26">
        <v>7.46</v>
      </c>
      <c r="H106" s="26">
        <v>8.92</v>
      </c>
      <c r="I106" s="26">
        <v>103</v>
      </c>
    </row>
    <row r="107" spans="1:9" x14ac:dyDescent="0.25">
      <c r="A107" s="14">
        <v>890</v>
      </c>
      <c r="B107" s="16" t="s">
        <v>106</v>
      </c>
      <c r="C107" s="18">
        <v>16.670000000000002</v>
      </c>
      <c r="D107" s="18">
        <v>1.89</v>
      </c>
      <c r="E107" s="18">
        <v>19.23</v>
      </c>
      <c r="F107" s="18">
        <v>11.54</v>
      </c>
      <c r="G107" s="18">
        <v>15.38</v>
      </c>
      <c r="H107" s="18">
        <v>12.94</v>
      </c>
      <c r="I107" s="18">
        <v>104</v>
      </c>
    </row>
    <row r="108" spans="1:9" x14ac:dyDescent="0.25">
      <c r="A108" s="9">
        <v>900</v>
      </c>
      <c r="B108" s="11" t="s">
        <v>107</v>
      </c>
      <c r="C108" s="26">
        <v>13.57</v>
      </c>
      <c r="D108" s="26">
        <v>13.78</v>
      </c>
      <c r="E108" s="26">
        <v>9.73</v>
      </c>
      <c r="F108" s="26">
        <v>11.01</v>
      </c>
      <c r="G108" s="26">
        <v>14.35</v>
      </c>
      <c r="H108" s="26">
        <v>12.49</v>
      </c>
      <c r="I108" s="26">
        <v>105</v>
      </c>
    </row>
    <row r="109" spans="1:9" x14ac:dyDescent="0.25">
      <c r="A109" s="14">
        <v>910</v>
      </c>
      <c r="B109" s="16" t="s">
        <v>108</v>
      </c>
      <c r="C109" s="18">
        <v>19.760000000000002</v>
      </c>
      <c r="D109" s="18">
        <v>17.579999999999998</v>
      </c>
      <c r="E109" s="18">
        <v>17.5</v>
      </c>
      <c r="F109" s="18">
        <v>16.7</v>
      </c>
      <c r="G109" s="18">
        <v>22.69</v>
      </c>
      <c r="H109" s="18">
        <v>18.850000000000001</v>
      </c>
      <c r="I109" s="18">
        <v>106</v>
      </c>
    </row>
    <row r="110" spans="1:9" x14ac:dyDescent="0.25">
      <c r="A110" s="9">
        <v>920</v>
      </c>
      <c r="B110" s="11" t="s">
        <v>109</v>
      </c>
      <c r="C110" s="26">
        <v>11.12</v>
      </c>
      <c r="D110" s="26">
        <v>10.74</v>
      </c>
      <c r="E110" s="26">
        <v>11.12</v>
      </c>
      <c r="F110" s="26">
        <v>11.61</v>
      </c>
      <c r="G110" s="26">
        <v>12.1</v>
      </c>
      <c r="H110" s="26">
        <v>11.34</v>
      </c>
      <c r="I110" s="26">
        <v>107</v>
      </c>
    </row>
    <row r="111" spans="1:9" x14ac:dyDescent="0.25">
      <c r="A111" s="14">
        <v>930</v>
      </c>
      <c r="B111" s="16" t="s">
        <v>110</v>
      </c>
      <c r="C111" s="18">
        <v>18.97</v>
      </c>
      <c r="D111" s="18">
        <v>21.54</v>
      </c>
      <c r="E111" s="18">
        <v>20</v>
      </c>
      <c r="F111" s="18">
        <v>12</v>
      </c>
      <c r="G111" s="18">
        <v>25.7</v>
      </c>
      <c r="H111" s="18">
        <v>19.64</v>
      </c>
      <c r="I111" s="18">
        <v>108</v>
      </c>
    </row>
    <row r="112" spans="1:9" x14ac:dyDescent="0.25">
      <c r="A112" s="14">
        <v>940</v>
      </c>
      <c r="B112" s="16" t="s">
        <v>111</v>
      </c>
      <c r="C112" s="18">
        <v>9.41</v>
      </c>
      <c r="D112" s="18">
        <v>17.86</v>
      </c>
      <c r="E112" s="18">
        <v>15.33</v>
      </c>
      <c r="F112" s="18">
        <v>28</v>
      </c>
      <c r="G112" s="18">
        <v>27.91</v>
      </c>
      <c r="H112" s="18">
        <v>19.7</v>
      </c>
      <c r="I112" s="18">
        <v>109</v>
      </c>
    </row>
    <row r="113" spans="1:9" x14ac:dyDescent="0.25">
      <c r="A113" s="9">
        <v>950</v>
      </c>
      <c r="B113" s="11" t="s">
        <v>112</v>
      </c>
      <c r="C113" s="26">
        <v>7.44</v>
      </c>
      <c r="D113" s="26">
        <v>11.72</v>
      </c>
      <c r="E113" s="26">
        <v>8.27</v>
      </c>
      <c r="F113" s="26">
        <v>11.92</v>
      </c>
      <c r="G113" s="26">
        <v>11.63</v>
      </c>
      <c r="H113" s="26">
        <v>10.199999999999999</v>
      </c>
      <c r="I113" s="26">
        <v>110</v>
      </c>
    </row>
    <row r="114" spans="1:9" x14ac:dyDescent="0.25">
      <c r="A114" s="9">
        <v>960</v>
      </c>
      <c r="B114" s="11" t="s">
        <v>113</v>
      </c>
      <c r="C114" s="26">
        <v>10.96</v>
      </c>
      <c r="D114" s="26">
        <v>15.56</v>
      </c>
      <c r="E114" s="26">
        <v>10.8</v>
      </c>
      <c r="F114" s="26">
        <v>10.89</v>
      </c>
      <c r="G114" s="26">
        <v>12.19</v>
      </c>
      <c r="H114" s="26">
        <v>12.08</v>
      </c>
      <c r="I114" s="26">
        <v>111</v>
      </c>
    </row>
    <row r="115" spans="1:9" x14ac:dyDescent="0.25">
      <c r="A115" s="9">
        <v>970</v>
      </c>
      <c r="B115" s="11" t="s">
        <v>116</v>
      </c>
      <c r="C115" s="26">
        <v>11.63</v>
      </c>
      <c r="D115" s="26">
        <v>14.11</v>
      </c>
      <c r="E115" s="26">
        <v>11.96</v>
      </c>
      <c r="F115" s="26">
        <v>9.77</v>
      </c>
      <c r="G115" s="26">
        <v>10.32</v>
      </c>
      <c r="H115" s="26">
        <v>11.56</v>
      </c>
      <c r="I115" s="26">
        <v>112</v>
      </c>
    </row>
    <row r="116" spans="1:9" x14ac:dyDescent="0.25">
      <c r="A116" s="9">
        <v>980</v>
      </c>
      <c r="B116" s="11" t="s">
        <v>117</v>
      </c>
      <c r="C116" s="26">
        <v>13.42</v>
      </c>
      <c r="D116" s="26">
        <v>14.6</v>
      </c>
      <c r="E116" s="26">
        <v>10.130000000000001</v>
      </c>
      <c r="F116" s="26">
        <v>11.79</v>
      </c>
      <c r="G116" s="26">
        <v>13.25</v>
      </c>
      <c r="H116" s="26">
        <v>12.64</v>
      </c>
      <c r="I116" s="26">
        <v>113</v>
      </c>
    </row>
    <row r="117" spans="1:9" x14ac:dyDescent="0.25">
      <c r="A117" s="9">
        <v>990</v>
      </c>
      <c r="B117" s="11" t="s">
        <v>118</v>
      </c>
      <c r="C117" s="26">
        <v>9.09</v>
      </c>
      <c r="D117" s="26">
        <v>5.9</v>
      </c>
      <c r="E117" s="26">
        <v>7.4</v>
      </c>
      <c r="F117" s="26">
        <v>6.16</v>
      </c>
      <c r="G117" s="26">
        <v>10.92</v>
      </c>
      <c r="H117" s="26">
        <v>7.89</v>
      </c>
      <c r="I117" s="26">
        <v>114</v>
      </c>
    </row>
    <row r="118" spans="1:9" x14ac:dyDescent="0.25">
      <c r="A118" s="9">
        <v>995</v>
      </c>
      <c r="B118" s="11" t="s">
        <v>119</v>
      </c>
      <c r="C118" s="26">
        <v>11.35</v>
      </c>
      <c r="D118" s="26">
        <v>9.34</v>
      </c>
      <c r="E118" s="26">
        <v>9.27</v>
      </c>
      <c r="F118" s="26">
        <v>4.97</v>
      </c>
      <c r="G118" s="26">
        <v>13.97</v>
      </c>
      <c r="H118" s="26">
        <v>9.7799999999999994</v>
      </c>
      <c r="I118" s="26">
        <v>115</v>
      </c>
    </row>
  </sheetData>
  <mergeCells count="3">
    <mergeCell ref="A2:A3"/>
    <mergeCell ref="B2:B3"/>
    <mergeCell ref="A1:I1"/>
  </mergeCells>
  <pageMargins left="0.7" right="0.7" top="0.75" bottom="0.75" header="0.3" footer="0.3"/>
  <pageSetup orientation="portrait" r:id="rId1"/>
  <headerFooter>
    <oddFooter>&amp;L&amp;D&amp;C&amp;P of &amp;N&amp;R&amp;F-&amp;A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workbookViewId="0">
      <selection activeCell="K9" sqref="K9"/>
    </sheetView>
  </sheetViews>
  <sheetFormatPr defaultRowHeight="15.75" x14ac:dyDescent="0.25"/>
  <cols>
    <col min="1" max="1" width="9" style="5"/>
    <col min="2" max="2" width="14.25" customWidth="1"/>
    <col min="3" max="8" width="9" style="3"/>
    <col min="9" max="9" width="6.625" style="20" customWidth="1"/>
  </cols>
  <sheetData>
    <row r="1" spans="1:9" ht="46.5" customHeight="1" x14ac:dyDescent="0.25">
      <c r="A1" s="63" t="s">
        <v>168</v>
      </c>
      <c r="B1" s="62"/>
      <c r="C1" s="62"/>
      <c r="D1" s="62"/>
      <c r="E1" s="62"/>
      <c r="F1" s="62"/>
      <c r="G1" s="62"/>
      <c r="H1" s="62"/>
      <c r="I1" s="62"/>
    </row>
    <row r="2" spans="1:9" ht="24" x14ac:dyDescent="0.25">
      <c r="A2" s="60" t="s">
        <v>145</v>
      </c>
      <c r="B2" s="61" t="s">
        <v>156</v>
      </c>
      <c r="C2" s="39" t="s">
        <v>157</v>
      </c>
      <c r="D2" s="39" t="s">
        <v>159</v>
      </c>
      <c r="E2" s="39" t="s">
        <v>161</v>
      </c>
      <c r="F2" s="39" t="s">
        <v>163</v>
      </c>
      <c r="G2" s="39" t="s">
        <v>164</v>
      </c>
      <c r="H2" s="42" t="s">
        <v>166</v>
      </c>
      <c r="I2" s="40" t="s">
        <v>169</v>
      </c>
    </row>
    <row r="3" spans="1:9" x14ac:dyDescent="0.25">
      <c r="A3" s="60"/>
      <c r="B3" s="61"/>
      <c r="C3" s="39" t="s">
        <v>158</v>
      </c>
      <c r="D3" s="39" t="s">
        <v>160</v>
      </c>
      <c r="E3" s="39" t="s">
        <v>162</v>
      </c>
      <c r="F3" s="39" t="s">
        <v>162</v>
      </c>
      <c r="G3" s="39" t="s">
        <v>165</v>
      </c>
      <c r="H3" s="39" t="s">
        <v>162</v>
      </c>
      <c r="I3" s="41"/>
    </row>
    <row r="4" spans="1:9" x14ac:dyDescent="0.25">
      <c r="A4" s="14">
        <v>420</v>
      </c>
      <c r="B4" s="16" t="s">
        <v>51</v>
      </c>
      <c r="C4" s="18">
        <v>20.440000000000001</v>
      </c>
      <c r="D4" s="18">
        <v>31.82</v>
      </c>
      <c r="E4" s="18">
        <v>22.61</v>
      </c>
      <c r="F4" s="18">
        <v>24.29</v>
      </c>
      <c r="G4" s="18">
        <v>31.27</v>
      </c>
      <c r="H4" s="18">
        <v>26.09</v>
      </c>
      <c r="I4" s="18">
        <v>1</v>
      </c>
    </row>
    <row r="5" spans="1:9" x14ac:dyDescent="0.25">
      <c r="A5" s="14">
        <v>660</v>
      </c>
      <c r="B5" s="16" t="s">
        <v>81</v>
      </c>
      <c r="C5" s="18">
        <v>23.25</v>
      </c>
      <c r="D5" s="18">
        <v>25.98</v>
      </c>
      <c r="E5" s="18">
        <v>15.38</v>
      </c>
      <c r="F5" s="18">
        <v>22.28</v>
      </c>
      <c r="G5" s="18">
        <v>35.090000000000003</v>
      </c>
      <c r="H5" s="18">
        <v>24.4</v>
      </c>
      <c r="I5" s="18">
        <v>2</v>
      </c>
    </row>
    <row r="6" spans="1:9" x14ac:dyDescent="0.25">
      <c r="A6" s="9">
        <v>470</v>
      </c>
      <c r="B6" s="11" t="s">
        <v>57</v>
      </c>
      <c r="C6" s="26">
        <v>21.79</v>
      </c>
      <c r="D6" s="26">
        <v>18.079999999999998</v>
      </c>
      <c r="E6" s="26">
        <v>20.7</v>
      </c>
      <c r="F6" s="26">
        <v>20.91</v>
      </c>
      <c r="G6" s="26">
        <v>27.39</v>
      </c>
      <c r="H6" s="26">
        <v>21.77</v>
      </c>
      <c r="I6" s="19">
        <v>3</v>
      </c>
    </row>
    <row r="7" spans="1:9" x14ac:dyDescent="0.25">
      <c r="A7" s="9">
        <v>690</v>
      </c>
      <c r="B7" s="11" t="s">
        <v>84</v>
      </c>
      <c r="C7" s="26">
        <v>19.7</v>
      </c>
      <c r="D7" s="26">
        <v>21.88</v>
      </c>
      <c r="E7" s="26">
        <v>23.97</v>
      </c>
      <c r="F7" s="26">
        <v>18.64</v>
      </c>
      <c r="G7" s="26">
        <v>23.42</v>
      </c>
      <c r="H7" s="26">
        <v>21.52</v>
      </c>
      <c r="I7" s="19">
        <v>4</v>
      </c>
    </row>
    <row r="8" spans="1:9" x14ac:dyDescent="0.25">
      <c r="A8" s="14">
        <v>422</v>
      </c>
      <c r="B8" s="16" t="s">
        <v>114</v>
      </c>
      <c r="C8" s="18">
        <v>20.78</v>
      </c>
      <c r="D8" s="18">
        <v>12.28</v>
      </c>
      <c r="E8" s="18">
        <v>14.77</v>
      </c>
      <c r="F8" s="18">
        <v>28.41</v>
      </c>
      <c r="G8" s="18">
        <v>26.19</v>
      </c>
      <c r="H8" s="18">
        <v>20.49</v>
      </c>
      <c r="I8" s="18">
        <v>5</v>
      </c>
    </row>
    <row r="9" spans="1:9" x14ac:dyDescent="0.25">
      <c r="A9" s="14">
        <v>940</v>
      </c>
      <c r="B9" s="16" t="s">
        <v>111</v>
      </c>
      <c r="C9" s="18">
        <v>9.41</v>
      </c>
      <c r="D9" s="18">
        <v>17.86</v>
      </c>
      <c r="E9" s="18">
        <v>15.33</v>
      </c>
      <c r="F9" s="18">
        <v>28</v>
      </c>
      <c r="G9" s="18">
        <v>27.91</v>
      </c>
      <c r="H9" s="18">
        <v>19.7</v>
      </c>
      <c r="I9" s="18">
        <v>6</v>
      </c>
    </row>
    <row r="10" spans="1:9" x14ac:dyDescent="0.25">
      <c r="A10" s="14">
        <v>930</v>
      </c>
      <c r="B10" s="16" t="s">
        <v>110</v>
      </c>
      <c r="C10" s="18">
        <v>18.97</v>
      </c>
      <c r="D10" s="18">
        <v>21.54</v>
      </c>
      <c r="E10" s="18">
        <v>20</v>
      </c>
      <c r="F10" s="18">
        <v>12</v>
      </c>
      <c r="G10" s="18">
        <v>25.7</v>
      </c>
      <c r="H10" s="18">
        <v>19.64</v>
      </c>
      <c r="I10" s="18">
        <v>7</v>
      </c>
    </row>
    <row r="11" spans="1:9" x14ac:dyDescent="0.25">
      <c r="A11" s="9">
        <v>730</v>
      </c>
      <c r="B11" s="11" t="s">
        <v>88</v>
      </c>
      <c r="C11" s="26">
        <v>19.46</v>
      </c>
      <c r="D11" s="26">
        <v>18.55</v>
      </c>
      <c r="E11" s="26">
        <v>15.65</v>
      </c>
      <c r="F11" s="26">
        <v>22.19</v>
      </c>
      <c r="G11" s="26">
        <v>18.399999999999999</v>
      </c>
      <c r="H11" s="26">
        <v>18.850000000000001</v>
      </c>
      <c r="I11" s="19">
        <v>8</v>
      </c>
    </row>
    <row r="12" spans="1:9" x14ac:dyDescent="0.25">
      <c r="A12" s="14">
        <v>910</v>
      </c>
      <c r="B12" s="16" t="s">
        <v>108</v>
      </c>
      <c r="C12" s="18">
        <v>19.760000000000002</v>
      </c>
      <c r="D12" s="18">
        <v>17.579999999999998</v>
      </c>
      <c r="E12" s="18">
        <v>17.5</v>
      </c>
      <c r="F12" s="18">
        <v>16.7</v>
      </c>
      <c r="G12" s="18">
        <v>22.69</v>
      </c>
      <c r="H12" s="18">
        <v>18.850000000000001</v>
      </c>
      <c r="I12" s="18">
        <v>9</v>
      </c>
    </row>
    <row r="13" spans="1:9" x14ac:dyDescent="0.25">
      <c r="A13" s="9">
        <v>320</v>
      </c>
      <c r="B13" s="11" t="s">
        <v>40</v>
      </c>
      <c r="C13" s="26">
        <v>16.98</v>
      </c>
      <c r="D13" s="26">
        <v>17.53</v>
      </c>
      <c r="E13" s="26">
        <v>18.100000000000001</v>
      </c>
      <c r="F13" s="26">
        <v>18.25</v>
      </c>
      <c r="G13" s="26">
        <v>20.16</v>
      </c>
      <c r="H13" s="26">
        <v>18.2</v>
      </c>
      <c r="I13" s="19">
        <v>10</v>
      </c>
    </row>
    <row r="14" spans="1:9" x14ac:dyDescent="0.25">
      <c r="A14" s="9">
        <v>830</v>
      </c>
      <c r="B14" s="11" t="s">
        <v>99</v>
      </c>
      <c r="C14" s="26">
        <v>15.63</v>
      </c>
      <c r="D14" s="26">
        <v>15.1</v>
      </c>
      <c r="E14" s="26">
        <v>14.2</v>
      </c>
      <c r="F14" s="26">
        <v>21.29</v>
      </c>
      <c r="G14" s="26">
        <v>23.66</v>
      </c>
      <c r="H14" s="26">
        <v>17.98</v>
      </c>
      <c r="I14" s="19">
        <v>11</v>
      </c>
    </row>
    <row r="15" spans="1:9" x14ac:dyDescent="0.25">
      <c r="A15" s="14">
        <v>330</v>
      </c>
      <c r="B15" s="16" t="s">
        <v>41</v>
      </c>
      <c r="C15" s="18">
        <v>17.510000000000002</v>
      </c>
      <c r="D15" s="18">
        <v>16</v>
      </c>
      <c r="E15" s="18">
        <v>15.63</v>
      </c>
      <c r="F15" s="18">
        <v>17.88</v>
      </c>
      <c r="G15" s="18">
        <v>22.12</v>
      </c>
      <c r="H15" s="18">
        <v>17.829999999999998</v>
      </c>
      <c r="I15" s="18">
        <v>12</v>
      </c>
    </row>
    <row r="16" spans="1:9" x14ac:dyDescent="0.25">
      <c r="A16" s="14" t="s">
        <v>128</v>
      </c>
      <c r="B16" s="16" t="s">
        <v>14</v>
      </c>
      <c r="C16" s="18">
        <v>16.350000000000001</v>
      </c>
      <c r="D16" s="18">
        <v>22.22</v>
      </c>
      <c r="E16" s="18">
        <v>14.95</v>
      </c>
      <c r="F16" s="18">
        <v>4.84</v>
      </c>
      <c r="G16" s="18">
        <v>26.63</v>
      </c>
      <c r="H16" s="18">
        <v>17</v>
      </c>
      <c r="I16" s="18">
        <v>13</v>
      </c>
    </row>
    <row r="17" spans="1:9" x14ac:dyDescent="0.25">
      <c r="A17" s="9">
        <v>770</v>
      </c>
      <c r="B17" s="11" t="s">
        <v>92</v>
      </c>
      <c r="C17" s="26">
        <v>16.989999999999998</v>
      </c>
      <c r="D17" s="26">
        <v>17.27</v>
      </c>
      <c r="E17" s="26">
        <v>14.37</v>
      </c>
      <c r="F17" s="26">
        <v>16.27</v>
      </c>
      <c r="G17" s="26">
        <v>17.14</v>
      </c>
      <c r="H17" s="26">
        <v>16.41</v>
      </c>
      <c r="I17" s="19">
        <v>14</v>
      </c>
    </row>
    <row r="18" spans="1:9" x14ac:dyDescent="0.25">
      <c r="A18" s="9" t="s">
        <v>124</v>
      </c>
      <c r="B18" s="11" t="s">
        <v>8</v>
      </c>
      <c r="C18" s="26">
        <v>17.059999999999999</v>
      </c>
      <c r="D18" s="26">
        <v>14.53</v>
      </c>
      <c r="E18" s="26">
        <v>15.09</v>
      </c>
      <c r="F18" s="26">
        <v>16.09</v>
      </c>
      <c r="G18" s="26">
        <v>17.97</v>
      </c>
      <c r="H18" s="26">
        <v>16.149999999999999</v>
      </c>
      <c r="I18" s="19">
        <v>15</v>
      </c>
    </row>
    <row r="19" spans="1:9" x14ac:dyDescent="0.25">
      <c r="A19" s="9">
        <v>520</v>
      </c>
      <c r="B19" s="11" t="s">
        <v>62</v>
      </c>
      <c r="C19" s="26">
        <v>25.69</v>
      </c>
      <c r="D19" s="26">
        <v>12.5</v>
      </c>
      <c r="E19" s="26">
        <v>14.22</v>
      </c>
      <c r="F19" s="26">
        <v>13.91</v>
      </c>
      <c r="G19" s="26">
        <v>13.83</v>
      </c>
      <c r="H19" s="26">
        <v>16.03</v>
      </c>
      <c r="I19" s="19">
        <v>16</v>
      </c>
    </row>
    <row r="20" spans="1:9" x14ac:dyDescent="0.25">
      <c r="A20" s="9">
        <v>292</v>
      </c>
      <c r="B20" s="11" t="s">
        <v>104</v>
      </c>
      <c r="C20" s="26">
        <v>22.51</v>
      </c>
      <c r="D20" s="26">
        <v>8.4700000000000006</v>
      </c>
      <c r="E20" s="26">
        <v>13.61</v>
      </c>
      <c r="F20" s="26">
        <v>14.67</v>
      </c>
      <c r="G20" s="26">
        <v>20.79</v>
      </c>
      <c r="H20" s="26">
        <v>16.010000000000002</v>
      </c>
      <c r="I20" s="19">
        <v>17</v>
      </c>
    </row>
    <row r="21" spans="1:9" x14ac:dyDescent="0.25">
      <c r="A21" s="9">
        <v>480</v>
      </c>
      <c r="B21" s="11" t="s">
        <v>58</v>
      </c>
      <c r="C21" s="26">
        <v>16.440000000000001</v>
      </c>
      <c r="D21" s="26">
        <v>12.12</v>
      </c>
      <c r="E21" s="26">
        <v>10</v>
      </c>
      <c r="F21" s="26">
        <v>14.67</v>
      </c>
      <c r="G21" s="26">
        <v>26.39</v>
      </c>
      <c r="H21" s="26">
        <v>15.92</v>
      </c>
      <c r="I21" s="19">
        <v>18</v>
      </c>
    </row>
    <row r="22" spans="1:9" x14ac:dyDescent="0.25">
      <c r="A22" s="9">
        <v>500</v>
      </c>
      <c r="B22" s="11" t="s">
        <v>60</v>
      </c>
      <c r="C22" s="26">
        <v>17.04</v>
      </c>
      <c r="D22" s="26">
        <v>14.23</v>
      </c>
      <c r="E22" s="26">
        <v>12.7</v>
      </c>
      <c r="F22" s="26">
        <v>16.47</v>
      </c>
      <c r="G22" s="26">
        <v>17.34</v>
      </c>
      <c r="H22" s="26">
        <v>15.56</v>
      </c>
      <c r="I22" s="19">
        <v>19</v>
      </c>
    </row>
    <row r="23" spans="1:9" x14ac:dyDescent="0.25">
      <c r="A23" s="9">
        <v>260</v>
      </c>
      <c r="B23" s="11" t="s">
        <v>34</v>
      </c>
      <c r="C23" s="26">
        <v>15.67</v>
      </c>
      <c r="D23" s="26">
        <v>13.22</v>
      </c>
      <c r="E23" s="26">
        <v>15.13</v>
      </c>
      <c r="F23" s="26">
        <v>15.76</v>
      </c>
      <c r="G23" s="26">
        <v>17.079999999999998</v>
      </c>
      <c r="H23" s="26">
        <v>15.37</v>
      </c>
      <c r="I23" s="19">
        <v>20</v>
      </c>
    </row>
    <row r="24" spans="1:9" x14ac:dyDescent="0.25">
      <c r="A24" s="9">
        <v>291</v>
      </c>
      <c r="B24" s="11" t="s">
        <v>66</v>
      </c>
      <c r="C24" s="26">
        <v>16.95</v>
      </c>
      <c r="D24" s="26">
        <v>13.78</v>
      </c>
      <c r="E24" s="26">
        <v>15.42</v>
      </c>
      <c r="F24" s="26">
        <v>12.16</v>
      </c>
      <c r="G24" s="26">
        <v>18.14</v>
      </c>
      <c r="H24" s="26">
        <v>15.29</v>
      </c>
      <c r="I24" s="19">
        <v>21</v>
      </c>
    </row>
    <row r="25" spans="1:9" x14ac:dyDescent="0.25">
      <c r="A25" s="9">
        <v>170</v>
      </c>
      <c r="B25" s="11" t="s">
        <v>23</v>
      </c>
      <c r="C25" s="26">
        <v>14.47</v>
      </c>
      <c r="D25" s="26">
        <v>16.59</v>
      </c>
      <c r="E25" s="26">
        <v>13.76</v>
      </c>
      <c r="F25" s="26">
        <v>16.36</v>
      </c>
      <c r="G25" s="26">
        <v>14.78</v>
      </c>
      <c r="H25" s="26">
        <v>15.19</v>
      </c>
      <c r="I25" s="19">
        <v>22</v>
      </c>
    </row>
    <row r="26" spans="1:9" x14ac:dyDescent="0.25">
      <c r="A26" s="9">
        <v>430</v>
      </c>
      <c r="B26" s="11" t="s">
        <v>52</v>
      </c>
      <c r="C26" s="26">
        <v>16.420000000000002</v>
      </c>
      <c r="D26" s="26">
        <v>12.9</v>
      </c>
      <c r="E26" s="26">
        <v>14.24</v>
      </c>
      <c r="F26" s="26">
        <v>14.42</v>
      </c>
      <c r="G26" s="26">
        <v>17.940000000000001</v>
      </c>
      <c r="H26" s="26">
        <v>15.18</v>
      </c>
      <c r="I26" s="19">
        <v>23</v>
      </c>
    </row>
    <row r="27" spans="1:9" x14ac:dyDescent="0.25">
      <c r="A27" s="9">
        <v>640</v>
      </c>
      <c r="B27" s="11" t="s">
        <v>78</v>
      </c>
      <c r="C27" s="26">
        <v>13.32</v>
      </c>
      <c r="D27" s="26">
        <v>16.04</v>
      </c>
      <c r="E27" s="26">
        <v>10.3</v>
      </c>
      <c r="F27" s="26">
        <v>15.11</v>
      </c>
      <c r="G27" s="26">
        <v>20.77</v>
      </c>
      <c r="H27" s="26">
        <v>15.11</v>
      </c>
      <c r="I27" s="19">
        <v>24</v>
      </c>
    </row>
    <row r="28" spans="1:9" x14ac:dyDescent="0.25">
      <c r="A28" s="9">
        <v>400</v>
      </c>
      <c r="B28" s="11" t="s">
        <v>49</v>
      </c>
      <c r="C28" s="26">
        <v>10.57</v>
      </c>
      <c r="D28" s="26">
        <v>15.02</v>
      </c>
      <c r="E28" s="26">
        <v>11.11</v>
      </c>
      <c r="F28" s="26">
        <v>15.46</v>
      </c>
      <c r="G28" s="26">
        <v>22.64</v>
      </c>
      <c r="H28" s="26">
        <v>14.96</v>
      </c>
      <c r="I28" s="19">
        <v>25</v>
      </c>
    </row>
    <row r="29" spans="1:9" x14ac:dyDescent="0.25">
      <c r="A29" s="9">
        <v>540</v>
      </c>
      <c r="B29" s="11" t="s">
        <v>65</v>
      </c>
      <c r="C29" s="26">
        <v>18.059999999999999</v>
      </c>
      <c r="D29" s="26">
        <v>13.13</v>
      </c>
      <c r="E29" s="26">
        <v>14.12</v>
      </c>
      <c r="F29" s="26">
        <v>11.66</v>
      </c>
      <c r="G29" s="26">
        <v>15.91</v>
      </c>
      <c r="H29" s="26">
        <v>14.58</v>
      </c>
      <c r="I29" s="19">
        <v>26</v>
      </c>
    </row>
    <row r="30" spans="1:9" x14ac:dyDescent="0.25">
      <c r="A30" s="9">
        <v>761</v>
      </c>
      <c r="B30" s="11" t="s">
        <v>10</v>
      </c>
      <c r="C30" s="26">
        <v>18.21</v>
      </c>
      <c r="D30" s="26">
        <v>11.49</v>
      </c>
      <c r="E30" s="26">
        <v>10.06</v>
      </c>
      <c r="F30" s="26">
        <v>13.27</v>
      </c>
      <c r="G30" s="26">
        <v>19.88</v>
      </c>
      <c r="H30" s="26">
        <v>14.58</v>
      </c>
      <c r="I30" s="19">
        <v>27</v>
      </c>
    </row>
    <row r="31" spans="1:9" x14ac:dyDescent="0.25">
      <c r="A31" s="14">
        <v>460</v>
      </c>
      <c r="B31" s="16" t="s">
        <v>55</v>
      </c>
      <c r="C31" s="18">
        <v>17.2</v>
      </c>
      <c r="D31" s="18">
        <v>14.46</v>
      </c>
      <c r="E31" s="18">
        <v>9.09</v>
      </c>
      <c r="F31" s="18">
        <v>12.99</v>
      </c>
      <c r="G31" s="18">
        <v>18.47</v>
      </c>
      <c r="H31" s="18">
        <v>14.44</v>
      </c>
      <c r="I31" s="18">
        <v>28</v>
      </c>
    </row>
    <row r="32" spans="1:9" x14ac:dyDescent="0.25">
      <c r="A32" s="9">
        <v>390</v>
      </c>
      <c r="B32" s="11" t="s">
        <v>48</v>
      </c>
      <c r="C32" s="26">
        <v>12.91</v>
      </c>
      <c r="D32" s="26">
        <v>10.17</v>
      </c>
      <c r="E32" s="26">
        <v>13.53</v>
      </c>
      <c r="F32" s="26">
        <v>17.29</v>
      </c>
      <c r="G32" s="26">
        <v>17.510000000000002</v>
      </c>
      <c r="H32" s="26">
        <v>14.28</v>
      </c>
      <c r="I32" s="19">
        <v>29</v>
      </c>
    </row>
    <row r="33" spans="1:9" x14ac:dyDescent="0.25">
      <c r="A33" s="9">
        <v>670</v>
      </c>
      <c r="B33" s="11" t="s">
        <v>82</v>
      </c>
      <c r="C33" s="26">
        <v>15.14</v>
      </c>
      <c r="D33" s="26">
        <v>13.45</v>
      </c>
      <c r="E33" s="26">
        <v>14.26</v>
      </c>
      <c r="F33" s="26">
        <v>12.96</v>
      </c>
      <c r="G33" s="26">
        <v>15.58</v>
      </c>
      <c r="H33" s="26">
        <v>14.28</v>
      </c>
      <c r="I33" s="19">
        <v>30</v>
      </c>
    </row>
    <row r="34" spans="1:9" x14ac:dyDescent="0.25">
      <c r="A34" s="9">
        <v>600</v>
      </c>
      <c r="B34" s="11" t="s">
        <v>72</v>
      </c>
      <c r="C34" s="26">
        <v>13.27</v>
      </c>
      <c r="D34" s="26">
        <v>11.67</v>
      </c>
      <c r="E34" s="26">
        <v>14.07</v>
      </c>
      <c r="F34" s="26">
        <v>14.36</v>
      </c>
      <c r="G34" s="26">
        <v>15.99</v>
      </c>
      <c r="H34" s="26">
        <v>13.87</v>
      </c>
      <c r="I34" s="19">
        <v>31</v>
      </c>
    </row>
    <row r="35" spans="1:9" x14ac:dyDescent="0.25">
      <c r="A35" s="9">
        <v>620</v>
      </c>
      <c r="B35" s="11" t="s">
        <v>74</v>
      </c>
      <c r="C35" s="26">
        <v>14.63</v>
      </c>
      <c r="D35" s="26">
        <v>12.88</v>
      </c>
      <c r="E35" s="26">
        <v>13.41</v>
      </c>
      <c r="F35" s="26">
        <v>11.07</v>
      </c>
      <c r="G35" s="26">
        <v>17.25</v>
      </c>
      <c r="H35" s="26">
        <v>13.85</v>
      </c>
      <c r="I35" s="19">
        <v>32</v>
      </c>
    </row>
    <row r="36" spans="1:9" x14ac:dyDescent="0.25">
      <c r="A36" s="9">
        <v>250</v>
      </c>
      <c r="B36" s="11" t="s">
        <v>33</v>
      </c>
      <c r="C36" s="26">
        <v>14.03</v>
      </c>
      <c r="D36" s="26">
        <v>14.46</v>
      </c>
      <c r="E36" s="26">
        <v>12.1</v>
      </c>
      <c r="F36" s="26">
        <v>11.77</v>
      </c>
      <c r="G36" s="26">
        <v>16.39</v>
      </c>
      <c r="H36" s="26">
        <v>13.75</v>
      </c>
      <c r="I36" s="19">
        <v>33</v>
      </c>
    </row>
    <row r="37" spans="1:9" x14ac:dyDescent="0.25">
      <c r="A37" s="9">
        <v>240</v>
      </c>
      <c r="B37" s="11" t="s">
        <v>32</v>
      </c>
      <c r="C37" s="26">
        <v>12.85</v>
      </c>
      <c r="D37" s="26">
        <v>11.11</v>
      </c>
      <c r="E37" s="26">
        <v>13.5</v>
      </c>
      <c r="F37" s="26">
        <v>13.72</v>
      </c>
      <c r="G37" s="26">
        <v>17.09</v>
      </c>
      <c r="H37" s="26">
        <v>13.65</v>
      </c>
      <c r="I37" s="19">
        <v>34</v>
      </c>
    </row>
    <row r="38" spans="1:9" x14ac:dyDescent="0.25">
      <c r="A38" s="9">
        <v>530</v>
      </c>
      <c r="B38" s="11" t="s">
        <v>64</v>
      </c>
      <c r="C38" s="26">
        <v>15.21</v>
      </c>
      <c r="D38" s="26">
        <v>12.62</v>
      </c>
      <c r="E38" s="26">
        <v>14</v>
      </c>
      <c r="F38" s="26">
        <v>11.02</v>
      </c>
      <c r="G38" s="26">
        <v>15.26</v>
      </c>
      <c r="H38" s="26">
        <v>13.62</v>
      </c>
      <c r="I38" s="19">
        <v>35</v>
      </c>
    </row>
    <row r="39" spans="1:9" x14ac:dyDescent="0.25">
      <c r="A39" s="14">
        <v>370</v>
      </c>
      <c r="B39" s="16" t="s">
        <v>46</v>
      </c>
      <c r="C39" s="18">
        <v>10.83</v>
      </c>
      <c r="D39" s="18">
        <v>14.94</v>
      </c>
      <c r="E39" s="18">
        <v>11.43</v>
      </c>
      <c r="F39" s="18">
        <v>14.79</v>
      </c>
      <c r="G39" s="18">
        <v>14.49</v>
      </c>
      <c r="H39" s="18">
        <v>13.3</v>
      </c>
      <c r="I39" s="18">
        <v>36</v>
      </c>
    </row>
    <row r="40" spans="1:9" x14ac:dyDescent="0.25">
      <c r="A40" s="9">
        <v>821</v>
      </c>
      <c r="B40" s="11" t="s">
        <v>31</v>
      </c>
      <c r="C40" s="26">
        <v>16.82</v>
      </c>
      <c r="D40" s="26">
        <v>10.81</v>
      </c>
      <c r="E40" s="26">
        <v>11.57</v>
      </c>
      <c r="F40" s="26">
        <v>11.72</v>
      </c>
      <c r="G40" s="26">
        <v>15.6</v>
      </c>
      <c r="H40" s="26">
        <v>13.3</v>
      </c>
      <c r="I40" s="19">
        <v>37</v>
      </c>
    </row>
    <row r="41" spans="1:9" x14ac:dyDescent="0.25">
      <c r="A41" s="9">
        <v>181</v>
      </c>
      <c r="B41" s="11" t="s">
        <v>56</v>
      </c>
      <c r="C41" s="26">
        <v>13.87</v>
      </c>
      <c r="D41" s="26">
        <v>10.220000000000001</v>
      </c>
      <c r="E41" s="26">
        <v>12.54</v>
      </c>
      <c r="F41" s="26">
        <v>12.71</v>
      </c>
      <c r="G41" s="26">
        <v>17</v>
      </c>
      <c r="H41" s="26">
        <v>13.27</v>
      </c>
      <c r="I41" s="19">
        <v>38</v>
      </c>
    </row>
    <row r="42" spans="1:9" ht="25.5" x14ac:dyDescent="0.25">
      <c r="A42" s="9">
        <v>681</v>
      </c>
      <c r="B42" s="11" t="s">
        <v>25</v>
      </c>
      <c r="C42" s="26">
        <v>11.86</v>
      </c>
      <c r="D42" s="26">
        <v>12.6</v>
      </c>
      <c r="E42" s="26">
        <v>10.71</v>
      </c>
      <c r="F42" s="26">
        <v>12.78</v>
      </c>
      <c r="G42" s="26">
        <v>17.55</v>
      </c>
      <c r="H42" s="26">
        <v>13.1</v>
      </c>
      <c r="I42" s="19">
        <v>39</v>
      </c>
    </row>
    <row r="43" spans="1:9" x14ac:dyDescent="0.25">
      <c r="A43" s="14">
        <v>580</v>
      </c>
      <c r="B43" s="16" t="s">
        <v>70</v>
      </c>
      <c r="C43" s="18">
        <v>14.47</v>
      </c>
      <c r="D43" s="18">
        <v>12.46</v>
      </c>
      <c r="E43" s="18">
        <v>9.67</v>
      </c>
      <c r="F43" s="18">
        <v>13.53</v>
      </c>
      <c r="G43" s="18">
        <v>15.07</v>
      </c>
      <c r="H43" s="18">
        <v>13.04</v>
      </c>
      <c r="I43" s="18">
        <v>40</v>
      </c>
    </row>
    <row r="44" spans="1:9" x14ac:dyDescent="0.25">
      <c r="A44" s="9">
        <v>740</v>
      </c>
      <c r="B44" s="11" t="s">
        <v>89</v>
      </c>
      <c r="C44" s="26">
        <v>14.32</v>
      </c>
      <c r="D44" s="26">
        <v>10.35</v>
      </c>
      <c r="E44" s="26">
        <v>13.79</v>
      </c>
      <c r="F44" s="26">
        <v>8.6</v>
      </c>
      <c r="G44" s="26">
        <v>18.05</v>
      </c>
      <c r="H44" s="26">
        <v>13.02</v>
      </c>
      <c r="I44" s="19">
        <v>41</v>
      </c>
    </row>
    <row r="45" spans="1:9" x14ac:dyDescent="0.25">
      <c r="A45" s="14">
        <v>890</v>
      </c>
      <c r="B45" s="16" t="s">
        <v>106</v>
      </c>
      <c r="C45" s="18">
        <v>16.670000000000002</v>
      </c>
      <c r="D45" s="18">
        <v>1.89</v>
      </c>
      <c r="E45" s="18">
        <v>19.23</v>
      </c>
      <c r="F45" s="18">
        <v>11.54</v>
      </c>
      <c r="G45" s="18">
        <v>15.38</v>
      </c>
      <c r="H45" s="18">
        <v>12.94</v>
      </c>
      <c r="I45" s="18">
        <v>42</v>
      </c>
    </row>
    <row r="46" spans="1:9" x14ac:dyDescent="0.25">
      <c r="A46" s="9" t="s">
        <v>121</v>
      </c>
      <c r="B46" s="11" t="s">
        <v>5</v>
      </c>
      <c r="C46" s="26">
        <v>13.8</v>
      </c>
      <c r="D46" s="26">
        <v>12.52</v>
      </c>
      <c r="E46" s="26">
        <v>11.41</v>
      </c>
      <c r="F46" s="26">
        <v>12.79</v>
      </c>
      <c r="G46" s="26">
        <v>14.08</v>
      </c>
      <c r="H46" s="26">
        <v>12.92</v>
      </c>
      <c r="I46" s="19">
        <v>43</v>
      </c>
    </row>
    <row r="47" spans="1:9" x14ac:dyDescent="0.25">
      <c r="A47" s="9">
        <v>241</v>
      </c>
      <c r="B47" s="11" t="s">
        <v>115</v>
      </c>
      <c r="C47" s="26">
        <v>15.82</v>
      </c>
      <c r="D47" s="26">
        <v>13.94</v>
      </c>
      <c r="E47" s="26">
        <v>9.8699999999999992</v>
      </c>
      <c r="F47" s="26">
        <v>14.19</v>
      </c>
      <c r="G47" s="26">
        <v>10.6</v>
      </c>
      <c r="H47" s="26">
        <v>12.88</v>
      </c>
      <c r="I47" s="19">
        <v>44</v>
      </c>
    </row>
    <row r="48" spans="1:9" x14ac:dyDescent="0.25">
      <c r="A48" s="9">
        <v>710</v>
      </c>
      <c r="B48" s="11" t="s">
        <v>86</v>
      </c>
      <c r="C48" s="26">
        <v>13.06</v>
      </c>
      <c r="D48" s="26">
        <v>10.18</v>
      </c>
      <c r="E48" s="26">
        <v>12.54</v>
      </c>
      <c r="F48" s="26">
        <v>14.68</v>
      </c>
      <c r="G48" s="26">
        <v>13.05</v>
      </c>
      <c r="H48" s="26">
        <v>12.7</v>
      </c>
      <c r="I48" s="19">
        <v>45</v>
      </c>
    </row>
    <row r="49" spans="1:9" x14ac:dyDescent="0.25">
      <c r="A49" s="9">
        <v>980</v>
      </c>
      <c r="B49" s="11" t="s">
        <v>117</v>
      </c>
      <c r="C49" s="26">
        <v>13.42</v>
      </c>
      <c r="D49" s="26">
        <v>14.6</v>
      </c>
      <c r="E49" s="26">
        <v>10.130000000000001</v>
      </c>
      <c r="F49" s="26">
        <v>11.79</v>
      </c>
      <c r="G49" s="26">
        <v>13.25</v>
      </c>
      <c r="H49" s="26">
        <v>12.64</v>
      </c>
      <c r="I49" s="19">
        <v>46</v>
      </c>
    </row>
    <row r="50" spans="1:9" x14ac:dyDescent="0.25">
      <c r="A50" s="14">
        <v>720</v>
      </c>
      <c r="B50" s="16" t="s">
        <v>87</v>
      </c>
      <c r="C50" s="18">
        <v>13.18</v>
      </c>
      <c r="D50" s="18">
        <v>13.64</v>
      </c>
      <c r="E50" s="18">
        <v>8.61</v>
      </c>
      <c r="F50" s="18">
        <v>14.6</v>
      </c>
      <c r="G50" s="18">
        <v>12.71</v>
      </c>
      <c r="H50" s="18">
        <v>12.55</v>
      </c>
      <c r="I50" s="18">
        <v>47</v>
      </c>
    </row>
    <row r="51" spans="1:9" x14ac:dyDescent="0.25">
      <c r="A51" s="9">
        <v>900</v>
      </c>
      <c r="B51" s="11" t="s">
        <v>107</v>
      </c>
      <c r="C51" s="26">
        <v>13.57</v>
      </c>
      <c r="D51" s="26">
        <v>13.78</v>
      </c>
      <c r="E51" s="26">
        <v>9.73</v>
      </c>
      <c r="F51" s="26">
        <v>11.01</v>
      </c>
      <c r="G51" s="26">
        <v>14.35</v>
      </c>
      <c r="H51" s="26">
        <v>12.49</v>
      </c>
      <c r="I51" s="19">
        <v>48</v>
      </c>
    </row>
    <row r="52" spans="1:9" x14ac:dyDescent="0.25">
      <c r="A52" s="9">
        <v>700</v>
      </c>
      <c r="B52" s="11" t="s">
        <v>85</v>
      </c>
      <c r="C52" s="26">
        <v>14.84</v>
      </c>
      <c r="D52" s="26">
        <v>11.13</v>
      </c>
      <c r="E52" s="26">
        <v>10</v>
      </c>
      <c r="F52" s="26">
        <v>8.5299999999999994</v>
      </c>
      <c r="G52" s="26">
        <v>17.309999999999999</v>
      </c>
      <c r="H52" s="26">
        <v>12.36</v>
      </c>
      <c r="I52" s="19">
        <v>49</v>
      </c>
    </row>
    <row r="53" spans="1:9" x14ac:dyDescent="0.25">
      <c r="A53" s="9">
        <v>680</v>
      </c>
      <c r="B53" s="11" t="s">
        <v>83</v>
      </c>
      <c r="C53" s="26">
        <v>15.69</v>
      </c>
      <c r="D53" s="26">
        <v>11.99</v>
      </c>
      <c r="E53" s="26">
        <v>8.49</v>
      </c>
      <c r="F53" s="26">
        <v>10.77</v>
      </c>
      <c r="G53" s="26">
        <v>14.61</v>
      </c>
      <c r="H53" s="26">
        <v>12.31</v>
      </c>
      <c r="I53" s="19">
        <v>50</v>
      </c>
    </row>
    <row r="54" spans="1:9" x14ac:dyDescent="0.25">
      <c r="A54" s="9">
        <v>182</v>
      </c>
      <c r="B54" s="11" t="s">
        <v>80</v>
      </c>
      <c r="C54" s="26">
        <v>13.36</v>
      </c>
      <c r="D54" s="26">
        <v>11.47</v>
      </c>
      <c r="E54" s="26">
        <v>8.4600000000000009</v>
      </c>
      <c r="F54" s="26">
        <v>9.1300000000000008</v>
      </c>
      <c r="G54" s="26">
        <v>19.100000000000001</v>
      </c>
      <c r="H54" s="26">
        <v>12.3</v>
      </c>
      <c r="I54" s="19">
        <v>51</v>
      </c>
    </row>
    <row r="55" spans="1:9" x14ac:dyDescent="0.25">
      <c r="A55" s="9">
        <v>630</v>
      </c>
      <c r="B55" s="11" t="s">
        <v>75</v>
      </c>
      <c r="C55" s="26">
        <v>10.77</v>
      </c>
      <c r="D55" s="26">
        <v>10.34</v>
      </c>
      <c r="E55" s="26">
        <v>11.5</v>
      </c>
      <c r="F55" s="26">
        <v>13.87</v>
      </c>
      <c r="G55" s="26">
        <v>14.52</v>
      </c>
      <c r="H55" s="26">
        <v>12.2</v>
      </c>
      <c r="I55" s="19">
        <v>52</v>
      </c>
    </row>
    <row r="56" spans="1:9" x14ac:dyDescent="0.25">
      <c r="A56" s="9" t="s">
        <v>127</v>
      </c>
      <c r="B56" s="11" t="s">
        <v>13</v>
      </c>
      <c r="C56" s="26">
        <v>12.76</v>
      </c>
      <c r="D56" s="26">
        <v>11.55</v>
      </c>
      <c r="E56" s="26">
        <v>11.52</v>
      </c>
      <c r="F56" s="26">
        <v>11.48</v>
      </c>
      <c r="G56" s="26">
        <v>13.52</v>
      </c>
      <c r="H56" s="26">
        <v>12.17</v>
      </c>
      <c r="I56" s="19">
        <v>53</v>
      </c>
    </row>
    <row r="57" spans="1:9" x14ac:dyDescent="0.25">
      <c r="A57" s="9">
        <v>960</v>
      </c>
      <c r="B57" s="11" t="s">
        <v>113</v>
      </c>
      <c r="C57" s="26">
        <v>10.96</v>
      </c>
      <c r="D57" s="26">
        <v>15.56</v>
      </c>
      <c r="E57" s="26">
        <v>10.8</v>
      </c>
      <c r="F57" s="26">
        <v>10.89</v>
      </c>
      <c r="G57" s="26">
        <v>12.19</v>
      </c>
      <c r="H57" s="26">
        <v>12.08</v>
      </c>
      <c r="I57" s="19">
        <v>54</v>
      </c>
    </row>
    <row r="58" spans="1:9" x14ac:dyDescent="0.25">
      <c r="A58" s="9">
        <v>190</v>
      </c>
      <c r="B58" s="11" t="s">
        <v>26</v>
      </c>
      <c r="C58" s="26">
        <v>15.24</v>
      </c>
      <c r="D58" s="26">
        <v>10.029999999999999</v>
      </c>
      <c r="E58" s="26">
        <v>10.8</v>
      </c>
      <c r="F58" s="26">
        <v>10.82</v>
      </c>
      <c r="G58" s="26">
        <v>13.33</v>
      </c>
      <c r="H58" s="26">
        <v>12.04</v>
      </c>
      <c r="I58" s="19">
        <v>55</v>
      </c>
    </row>
    <row r="59" spans="1:9" x14ac:dyDescent="0.25">
      <c r="A59" s="9">
        <v>270</v>
      </c>
      <c r="B59" s="11" t="s">
        <v>35</v>
      </c>
      <c r="C59" s="26">
        <v>8.15</v>
      </c>
      <c r="D59" s="26">
        <v>14.29</v>
      </c>
      <c r="E59" s="26">
        <v>12.37</v>
      </c>
      <c r="F59" s="26">
        <v>13.46</v>
      </c>
      <c r="G59" s="26">
        <v>11.74</v>
      </c>
      <c r="H59" s="26">
        <v>12</v>
      </c>
      <c r="I59" s="19">
        <v>56</v>
      </c>
    </row>
    <row r="60" spans="1:9" x14ac:dyDescent="0.25">
      <c r="A60" s="9">
        <v>100</v>
      </c>
      <c r="B60" s="11" t="s">
        <v>16</v>
      </c>
      <c r="C60" s="26">
        <v>12.23</v>
      </c>
      <c r="D60" s="26">
        <v>10.45</v>
      </c>
      <c r="E60" s="26">
        <v>12.17</v>
      </c>
      <c r="F60" s="26">
        <v>13.42</v>
      </c>
      <c r="G60" s="26">
        <v>11.53</v>
      </c>
      <c r="H60" s="26">
        <v>11.96</v>
      </c>
      <c r="I60" s="19">
        <v>57</v>
      </c>
    </row>
    <row r="61" spans="1:9" x14ac:dyDescent="0.25">
      <c r="A61" s="9">
        <v>310</v>
      </c>
      <c r="B61" s="11" t="s">
        <v>39</v>
      </c>
      <c r="C61" s="26">
        <v>11.95</v>
      </c>
      <c r="D61" s="26">
        <v>3.7</v>
      </c>
      <c r="E61" s="26">
        <v>13.67</v>
      </c>
      <c r="F61" s="26">
        <v>13.02</v>
      </c>
      <c r="G61" s="26">
        <v>17.48</v>
      </c>
      <c r="H61" s="26">
        <v>11.96</v>
      </c>
      <c r="I61" s="19">
        <v>58</v>
      </c>
    </row>
    <row r="62" spans="1:9" x14ac:dyDescent="0.25">
      <c r="A62" s="9">
        <v>760</v>
      </c>
      <c r="B62" s="11" t="s">
        <v>91</v>
      </c>
      <c r="C62" s="26">
        <v>10.93</v>
      </c>
      <c r="D62" s="26">
        <v>12.76</v>
      </c>
      <c r="E62" s="26">
        <v>11.55</v>
      </c>
      <c r="F62" s="26">
        <v>12.29</v>
      </c>
      <c r="G62" s="26">
        <v>11.57</v>
      </c>
      <c r="H62" s="26">
        <v>11.82</v>
      </c>
      <c r="I62" s="19">
        <v>59</v>
      </c>
    </row>
    <row r="63" spans="1:9" x14ac:dyDescent="0.25">
      <c r="A63" s="9">
        <v>800</v>
      </c>
      <c r="B63" s="11" t="s">
        <v>96</v>
      </c>
      <c r="C63" s="26">
        <v>13.72</v>
      </c>
      <c r="D63" s="26">
        <v>10.11</v>
      </c>
      <c r="E63" s="26">
        <v>10.16</v>
      </c>
      <c r="F63" s="26">
        <v>11.08</v>
      </c>
      <c r="G63" s="26">
        <v>13.93</v>
      </c>
      <c r="H63" s="26">
        <v>11.8</v>
      </c>
      <c r="I63" s="19">
        <v>60</v>
      </c>
    </row>
    <row r="64" spans="1:9" x14ac:dyDescent="0.25">
      <c r="A64" s="9">
        <v>340</v>
      </c>
      <c r="B64" s="11" t="s">
        <v>43</v>
      </c>
      <c r="C64" s="26">
        <v>10.73</v>
      </c>
      <c r="D64" s="26">
        <v>9.36</v>
      </c>
      <c r="E64" s="26">
        <v>11.76</v>
      </c>
      <c r="F64" s="26">
        <v>14.32</v>
      </c>
      <c r="G64" s="26">
        <v>12.51</v>
      </c>
      <c r="H64" s="26">
        <v>11.73</v>
      </c>
      <c r="I64" s="19">
        <v>61</v>
      </c>
    </row>
    <row r="65" spans="1:9" x14ac:dyDescent="0.25">
      <c r="A65" s="9">
        <v>410</v>
      </c>
      <c r="B65" s="11" t="s">
        <v>50</v>
      </c>
      <c r="C65" s="26">
        <v>12.87</v>
      </c>
      <c r="D65" s="26">
        <v>10.41</v>
      </c>
      <c r="E65" s="26">
        <v>10.08</v>
      </c>
      <c r="F65" s="26">
        <v>11.66</v>
      </c>
      <c r="G65" s="26">
        <v>12.9</v>
      </c>
      <c r="H65" s="26">
        <v>11.58</v>
      </c>
      <c r="I65" s="19">
        <v>62</v>
      </c>
    </row>
    <row r="66" spans="1:9" x14ac:dyDescent="0.25">
      <c r="A66" s="9">
        <v>970</v>
      </c>
      <c r="B66" s="11" t="s">
        <v>116</v>
      </c>
      <c r="C66" s="26">
        <v>11.63</v>
      </c>
      <c r="D66" s="26">
        <v>14.11</v>
      </c>
      <c r="E66" s="26">
        <v>11.96</v>
      </c>
      <c r="F66" s="26">
        <v>9.77</v>
      </c>
      <c r="G66" s="26">
        <v>10.32</v>
      </c>
      <c r="H66" s="26">
        <v>11.56</v>
      </c>
      <c r="I66" s="19">
        <v>63</v>
      </c>
    </row>
    <row r="67" spans="1:9" x14ac:dyDescent="0.25">
      <c r="A67" s="9">
        <v>570</v>
      </c>
      <c r="B67" s="11" t="s">
        <v>69</v>
      </c>
      <c r="C67" s="26">
        <v>13.99</v>
      </c>
      <c r="D67" s="26">
        <v>9.9499999999999993</v>
      </c>
      <c r="E67" s="26">
        <v>8.6300000000000008</v>
      </c>
      <c r="F67" s="26">
        <v>11.73</v>
      </c>
      <c r="G67" s="26">
        <v>13.04</v>
      </c>
      <c r="H67" s="26">
        <v>11.47</v>
      </c>
      <c r="I67" s="19">
        <v>64</v>
      </c>
    </row>
    <row r="68" spans="1:9" x14ac:dyDescent="0.25">
      <c r="A68" s="14">
        <v>210</v>
      </c>
      <c r="B68" s="16" t="s">
        <v>28</v>
      </c>
      <c r="C68" s="18">
        <v>16.399999999999999</v>
      </c>
      <c r="D68" s="18">
        <v>7.51</v>
      </c>
      <c r="E68" s="18">
        <v>9.3000000000000007</v>
      </c>
      <c r="F68" s="18">
        <v>9.41</v>
      </c>
      <c r="G68" s="18">
        <v>14.11</v>
      </c>
      <c r="H68" s="18">
        <v>11.35</v>
      </c>
      <c r="I68" s="18">
        <v>65</v>
      </c>
    </row>
    <row r="69" spans="1:9" x14ac:dyDescent="0.25">
      <c r="A69" s="9">
        <v>920</v>
      </c>
      <c r="B69" s="11" t="s">
        <v>109</v>
      </c>
      <c r="C69" s="26">
        <v>11.12</v>
      </c>
      <c r="D69" s="26">
        <v>10.74</v>
      </c>
      <c r="E69" s="26">
        <v>11.12</v>
      </c>
      <c r="F69" s="26">
        <v>11.61</v>
      </c>
      <c r="G69" s="26">
        <v>12.1</v>
      </c>
      <c r="H69" s="26">
        <v>11.34</v>
      </c>
      <c r="I69" s="19">
        <v>66</v>
      </c>
    </row>
    <row r="70" spans="1:9" x14ac:dyDescent="0.25">
      <c r="A70" s="9">
        <v>350</v>
      </c>
      <c r="B70" s="11" t="s">
        <v>44</v>
      </c>
      <c r="C70" s="26">
        <v>13.41</v>
      </c>
      <c r="D70" s="26">
        <v>7.64</v>
      </c>
      <c r="E70" s="26">
        <v>6.64</v>
      </c>
      <c r="F70" s="26">
        <v>8.59</v>
      </c>
      <c r="G70" s="26">
        <v>20.239999999999998</v>
      </c>
      <c r="H70" s="26">
        <v>11.31</v>
      </c>
      <c r="I70" s="19">
        <v>67</v>
      </c>
    </row>
    <row r="71" spans="1:9" x14ac:dyDescent="0.25">
      <c r="A71" s="9">
        <v>820</v>
      </c>
      <c r="B71" s="11" t="s">
        <v>98</v>
      </c>
      <c r="C71" s="26">
        <v>11.45</v>
      </c>
      <c r="D71" s="26">
        <v>10.33</v>
      </c>
      <c r="E71" s="26">
        <v>10.02</v>
      </c>
      <c r="F71" s="26">
        <v>11.37</v>
      </c>
      <c r="G71" s="26">
        <v>13.25</v>
      </c>
      <c r="H71" s="26">
        <v>11.28</v>
      </c>
      <c r="I71" s="19">
        <v>68</v>
      </c>
    </row>
    <row r="72" spans="1:9" x14ac:dyDescent="0.25">
      <c r="A72" s="9">
        <v>780</v>
      </c>
      <c r="B72" s="11" t="s">
        <v>94</v>
      </c>
      <c r="C72" s="26">
        <v>15.38</v>
      </c>
      <c r="D72" s="26">
        <v>8.6300000000000008</v>
      </c>
      <c r="E72" s="26">
        <v>5.36</v>
      </c>
      <c r="F72" s="26">
        <v>8.58</v>
      </c>
      <c r="G72" s="26">
        <v>18.14</v>
      </c>
      <c r="H72" s="26">
        <v>11.22</v>
      </c>
      <c r="I72" s="19">
        <v>69</v>
      </c>
    </row>
    <row r="73" spans="1:9" x14ac:dyDescent="0.25">
      <c r="A73" s="9">
        <v>510</v>
      </c>
      <c r="B73" s="11" t="s">
        <v>61</v>
      </c>
      <c r="C73" s="26">
        <v>12.42</v>
      </c>
      <c r="D73" s="26">
        <v>9.5500000000000007</v>
      </c>
      <c r="E73" s="26">
        <v>8.6300000000000008</v>
      </c>
      <c r="F73" s="26">
        <v>11.73</v>
      </c>
      <c r="G73" s="26">
        <v>13.46</v>
      </c>
      <c r="H73" s="26">
        <v>11.16</v>
      </c>
      <c r="I73" s="19">
        <v>70</v>
      </c>
    </row>
    <row r="74" spans="1:9" x14ac:dyDescent="0.25">
      <c r="A74" s="9">
        <v>300</v>
      </c>
      <c r="B74" s="11" t="s">
        <v>38</v>
      </c>
      <c r="C74" s="26">
        <v>10.220000000000001</v>
      </c>
      <c r="D74" s="26">
        <v>14.14</v>
      </c>
      <c r="E74" s="26">
        <v>10.3</v>
      </c>
      <c r="F74" s="26">
        <v>7.99</v>
      </c>
      <c r="G74" s="26">
        <v>12.47</v>
      </c>
      <c r="H74" s="26">
        <v>11.02</v>
      </c>
      <c r="I74" s="19">
        <v>71</v>
      </c>
    </row>
    <row r="75" spans="1:9" x14ac:dyDescent="0.25">
      <c r="A75" s="9">
        <v>132</v>
      </c>
      <c r="B75" s="11" t="s">
        <v>63</v>
      </c>
      <c r="C75" s="26">
        <v>13.95</v>
      </c>
      <c r="D75" s="26">
        <v>6.46</v>
      </c>
      <c r="E75" s="26">
        <v>9.18</v>
      </c>
      <c r="F75" s="26">
        <v>12.72</v>
      </c>
      <c r="G75" s="26">
        <v>11.75</v>
      </c>
      <c r="H75" s="26">
        <v>10.81</v>
      </c>
      <c r="I75" s="19">
        <v>72</v>
      </c>
    </row>
    <row r="76" spans="1:9" x14ac:dyDescent="0.25">
      <c r="A76" s="9">
        <v>160</v>
      </c>
      <c r="B76" s="11" t="s">
        <v>22</v>
      </c>
      <c r="C76" s="26">
        <v>11.36</v>
      </c>
      <c r="D76" s="26">
        <v>11.08</v>
      </c>
      <c r="E76" s="26">
        <v>8.1999999999999993</v>
      </c>
      <c r="F76" s="26">
        <v>12.8</v>
      </c>
      <c r="G76" s="26">
        <v>10.07</v>
      </c>
      <c r="H76" s="26">
        <v>10.7</v>
      </c>
      <c r="I76" s="19">
        <v>73</v>
      </c>
    </row>
    <row r="77" spans="1:9" x14ac:dyDescent="0.25">
      <c r="A77" s="9">
        <v>360</v>
      </c>
      <c r="B77" s="11" t="s">
        <v>45</v>
      </c>
      <c r="C77" s="26">
        <v>12.58</v>
      </c>
      <c r="D77" s="26">
        <v>7.61</v>
      </c>
      <c r="E77" s="26">
        <v>8.89</v>
      </c>
      <c r="F77" s="26">
        <v>10.86</v>
      </c>
      <c r="G77" s="26">
        <v>13.55</v>
      </c>
      <c r="H77" s="26">
        <v>10.7</v>
      </c>
      <c r="I77" s="19">
        <v>74</v>
      </c>
    </row>
    <row r="78" spans="1:9" x14ac:dyDescent="0.25">
      <c r="A78" s="9">
        <v>491</v>
      </c>
      <c r="B78" s="11" t="s">
        <v>76</v>
      </c>
      <c r="C78" s="26">
        <v>11.45</v>
      </c>
      <c r="D78" s="26">
        <v>11.36</v>
      </c>
      <c r="E78" s="26">
        <v>5.37</v>
      </c>
      <c r="F78" s="26">
        <v>12.15</v>
      </c>
      <c r="G78" s="26">
        <v>12.31</v>
      </c>
      <c r="H78" s="26">
        <v>10.53</v>
      </c>
      <c r="I78" s="19">
        <v>75</v>
      </c>
    </row>
    <row r="79" spans="1:9" x14ac:dyDescent="0.25">
      <c r="A79" s="9" t="s">
        <v>126</v>
      </c>
      <c r="B79" s="11" t="s">
        <v>12</v>
      </c>
      <c r="C79" s="26">
        <v>11.76</v>
      </c>
      <c r="D79" s="26">
        <v>9.6300000000000008</v>
      </c>
      <c r="E79" s="26">
        <v>9.69</v>
      </c>
      <c r="F79" s="26">
        <v>9.41</v>
      </c>
      <c r="G79" s="26">
        <v>11.98</v>
      </c>
      <c r="H79" s="26">
        <v>10.49</v>
      </c>
      <c r="I79" s="19">
        <v>76</v>
      </c>
    </row>
    <row r="80" spans="1:9" x14ac:dyDescent="0.25">
      <c r="A80" s="9" t="s">
        <v>129</v>
      </c>
      <c r="B80" s="11" t="s">
        <v>15</v>
      </c>
      <c r="C80" s="26">
        <v>11.44</v>
      </c>
      <c r="D80" s="26">
        <v>8.27</v>
      </c>
      <c r="E80" s="26">
        <v>7.21</v>
      </c>
      <c r="F80" s="26">
        <v>10.130000000000001</v>
      </c>
      <c r="G80" s="26">
        <v>15.36</v>
      </c>
      <c r="H80" s="26">
        <v>10.48</v>
      </c>
      <c r="I80" s="19">
        <v>77</v>
      </c>
    </row>
    <row r="81" spans="1:9" x14ac:dyDescent="0.25">
      <c r="A81" s="9">
        <v>450</v>
      </c>
      <c r="B81" s="11" t="s">
        <v>54</v>
      </c>
      <c r="C81" s="26">
        <v>10.59</v>
      </c>
      <c r="D81" s="26">
        <v>8.65</v>
      </c>
      <c r="E81" s="26">
        <v>9.52</v>
      </c>
      <c r="F81" s="26">
        <v>10.15</v>
      </c>
      <c r="G81" s="26">
        <v>13.49</v>
      </c>
      <c r="H81" s="26">
        <v>10.48</v>
      </c>
      <c r="I81" s="19">
        <v>78</v>
      </c>
    </row>
    <row r="82" spans="1:9" x14ac:dyDescent="0.25">
      <c r="A82" s="9">
        <v>490</v>
      </c>
      <c r="B82" s="11" t="s">
        <v>59</v>
      </c>
      <c r="C82" s="26">
        <v>12.35</v>
      </c>
      <c r="D82" s="26">
        <v>9.51</v>
      </c>
      <c r="E82" s="26">
        <v>9.81</v>
      </c>
      <c r="F82" s="26">
        <v>7.48</v>
      </c>
      <c r="G82" s="26">
        <v>12.68</v>
      </c>
      <c r="H82" s="26">
        <v>10.37</v>
      </c>
      <c r="I82" s="19">
        <v>79</v>
      </c>
    </row>
    <row r="83" spans="1:9" x14ac:dyDescent="0.25">
      <c r="A83" s="9">
        <v>950</v>
      </c>
      <c r="B83" s="11" t="s">
        <v>112</v>
      </c>
      <c r="C83" s="26">
        <v>7.44</v>
      </c>
      <c r="D83" s="26">
        <v>11.72</v>
      </c>
      <c r="E83" s="26">
        <v>8.27</v>
      </c>
      <c r="F83" s="26">
        <v>11.92</v>
      </c>
      <c r="G83" s="26">
        <v>11.63</v>
      </c>
      <c r="H83" s="26">
        <v>10.199999999999999</v>
      </c>
      <c r="I83" s="19">
        <v>80</v>
      </c>
    </row>
    <row r="84" spans="1:9" x14ac:dyDescent="0.25">
      <c r="A84" s="9">
        <v>440</v>
      </c>
      <c r="B84" s="11" t="s">
        <v>53</v>
      </c>
      <c r="C84" s="26">
        <v>7.87</v>
      </c>
      <c r="D84" s="26">
        <v>9.9499999999999993</v>
      </c>
      <c r="E84" s="26">
        <v>7.99</v>
      </c>
      <c r="F84" s="26">
        <v>14.36</v>
      </c>
      <c r="G84" s="26">
        <v>10.7</v>
      </c>
      <c r="H84" s="26">
        <v>10.17</v>
      </c>
      <c r="I84" s="19">
        <v>81</v>
      </c>
    </row>
    <row r="85" spans="1:9" x14ac:dyDescent="0.25">
      <c r="A85" s="9">
        <v>180</v>
      </c>
      <c r="B85" s="11" t="s">
        <v>24</v>
      </c>
      <c r="C85" s="26">
        <v>10.39</v>
      </c>
      <c r="D85" s="26">
        <v>11.27</v>
      </c>
      <c r="E85" s="26">
        <v>8.56</v>
      </c>
      <c r="F85" s="26">
        <v>8.8699999999999992</v>
      </c>
      <c r="G85" s="26">
        <v>11.35</v>
      </c>
      <c r="H85" s="26">
        <v>10.09</v>
      </c>
      <c r="I85" s="19">
        <v>82</v>
      </c>
    </row>
    <row r="86" spans="1:9" x14ac:dyDescent="0.25">
      <c r="A86" s="9">
        <v>130</v>
      </c>
      <c r="B86" s="11" t="s">
        <v>19</v>
      </c>
      <c r="C86" s="26">
        <v>9.64</v>
      </c>
      <c r="D86" s="26">
        <v>7.62</v>
      </c>
      <c r="E86" s="26">
        <v>9.31</v>
      </c>
      <c r="F86" s="26">
        <v>10.54</v>
      </c>
      <c r="G86" s="26">
        <v>13</v>
      </c>
      <c r="H86" s="26">
        <v>10.02</v>
      </c>
      <c r="I86" s="19">
        <v>83</v>
      </c>
    </row>
    <row r="87" spans="1:9" x14ac:dyDescent="0.25">
      <c r="A87" s="9">
        <v>810</v>
      </c>
      <c r="B87" s="11" t="s">
        <v>97</v>
      </c>
      <c r="C87" s="26">
        <v>7.56</v>
      </c>
      <c r="D87" s="26">
        <v>10.62</v>
      </c>
      <c r="E87" s="26">
        <v>10.119999999999999</v>
      </c>
      <c r="F87" s="26">
        <v>8.82</v>
      </c>
      <c r="G87" s="26">
        <v>12.32</v>
      </c>
      <c r="H87" s="26">
        <v>9.89</v>
      </c>
      <c r="I87" s="19">
        <v>84</v>
      </c>
    </row>
    <row r="88" spans="1:9" x14ac:dyDescent="0.25">
      <c r="A88" s="9">
        <v>870</v>
      </c>
      <c r="B88" s="11" t="s">
        <v>103</v>
      </c>
      <c r="C88" s="26">
        <v>12</v>
      </c>
      <c r="D88" s="26">
        <v>12.08</v>
      </c>
      <c r="E88" s="26">
        <v>4.96</v>
      </c>
      <c r="F88" s="26">
        <v>10</v>
      </c>
      <c r="G88" s="26">
        <v>10</v>
      </c>
      <c r="H88" s="26">
        <v>9.81</v>
      </c>
      <c r="I88" s="19">
        <v>85</v>
      </c>
    </row>
    <row r="89" spans="1:9" x14ac:dyDescent="0.25">
      <c r="A89" s="9">
        <v>790</v>
      </c>
      <c r="B89" s="11" t="s">
        <v>95</v>
      </c>
      <c r="C89" s="26">
        <v>8.92</v>
      </c>
      <c r="D89" s="26">
        <v>7.09</v>
      </c>
      <c r="E89" s="26">
        <v>9.99</v>
      </c>
      <c r="F89" s="26">
        <v>11.49</v>
      </c>
      <c r="G89" s="26">
        <v>11.52</v>
      </c>
      <c r="H89" s="26">
        <v>9.8000000000000007</v>
      </c>
      <c r="I89" s="19">
        <v>86</v>
      </c>
    </row>
    <row r="90" spans="1:9" x14ac:dyDescent="0.25">
      <c r="A90" s="9">
        <v>995</v>
      </c>
      <c r="B90" s="11" t="s">
        <v>119</v>
      </c>
      <c r="C90" s="26">
        <v>11.35</v>
      </c>
      <c r="D90" s="26">
        <v>9.34</v>
      </c>
      <c r="E90" s="26">
        <v>9.27</v>
      </c>
      <c r="F90" s="26">
        <v>4.97</v>
      </c>
      <c r="G90" s="26">
        <v>13.97</v>
      </c>
      <c r="H90" s="26">
        <v>9.7799999999999994</v>
      </c>
      <c r="I90" s="19">
        <v>87</v>
      </c>
    </row>
    <row r="91" spans="1:9" x14ac:dyDescent="0.25">
      <c r="A91" s="9">
        <v>560</v>
      </c>
      <c r="B91" s="11" t="s">
        <v>68</v>
      </c>
      <c r="C91" s="26">
        <v>15.43</v>
      </c>
      <c r="D91" s="26">
        <v>5.96</v>
      </c>
      <c r="E91" s="26">
        <v>7.2</v>
      </c>
      <c r="F91" s="26">
        <v>9.17</v>
      </c>
      <c r="G91" s="26">
        <v>10.32</v>
      </c>
      <c r="H91" s="26">
        <v>9.6199999999999992</v>
      </c>
      <c r="I91" s="19">
        <v>88</v>
      </c>
    </row>
    <row r="92" spans="1:9" x14ac:dyDescent="0.25">
      <c r="A92" s="9">
        <v>230</v>
      </c>
      <c r="B92" s="11" t="s">
        <v>30</v>
      </c>
      <c r="C92" s="26">
        <v>9.15</v>
      </c>
      <c r="D92" s="26">
        <v>8.65</v>
      </c>
      <c r="E92" s="26">
        <v>9.24</v>
      </c>
      <c r="F92" s="26">
        <v>10.039999999999999</v>
      </c>
      <c r="G92" s="26">
        <v>10.96</v>
      </c>
      <c r="H92" s="26">
        <v>9.61</v>
      </c>
      <c r="I92" s="19">
        <v>89</v>
      </c>
    </row>
    <row r="93" spans="1:9" x14ac:dyDescent="0.25">
      <c r="A93" s="9">
        <v>650</v>
      </c>
      <c r="B93" s="11" t="s">
        <v>79</v>
      </c>
      <c r="C93" s="26">
        <v>10.11</v>
      </c>
      <c r="D93" s="26">
        <v>8.02</v>
      </c>
      <c r="E93" s="26">
        <v>8.49</v>
      </c>
      <c r="F93" s="26">
        <v>10.029999999999999</v>
      </c>
      <c r="G93" s="26">
        <v>10.33</v>
      </c>
      <c r="H93" s="26">
        <v>9.4</v>
      </c>
      <c r="I93" s="19">
        <v>90</v>
      </c>
    </row>
    <row r="94" spans="1:9" x14ac:dyDescent="0.25">
      <c r="A94" s="9">
        <v>110</v>
      </c>
      <c r="B94" s="11" t="s">
        <v>17</v>
      </c>
      <c r="C94" s="26">
        <v>10.29</v>
      </c>
      <c r="D94" s="26">
        <v>6.84</v>
      </c>
      <c r="E94" s="26">
        <v>8.6</v>
      </c>
      <c r="F94" s="26">
        <v>9.2200000000000006</v>
      </c>
      <c r="G94" s="26">
        <v>11.8</v>
      </c>
      <c r="H94" s="26">
        <v>9.35</v>
      </c>
      <c r="I94" s="19">
        <v>91</v>
      </c>
    </row>
    <row r="95" spans="1:9" x14ac:dyDescent="0.25">
      <c r="A95" s="9">
        <v>290</v>
      </c>
      <c r="B95" s="11" t="s">
        <v>37</v>
      </c>
      <c r="C95" s="26">
        <v>9.4499999999999993</v>
      </c>
      <c r="D95" s="26">
        <v>8.84</v>
      </c>
      <c r="E95" s="26">
        <v>9.9</v>
      </c>
      <c r="F95" s="26">
        <v>8</v>
      </c>
      <c r="G95" s="26">
        <v>10.51</v>
      </c>
      <c r="H95" s="26">
        <v>9.34</v>
      </c>
      <c r="I95" s="19">
        <v>92</v>
      </c>
    </row>
    <row r="96" spans="1:9" x14ac:dyDescent="0.25">
      <c r="A96" s="9">
        <v>850</v>
      </c>
      <c r="B96" s="11" t="s">
        <v>101</v>
      </c>
      <c r="C96" s="26">
        <v>11.98</v>
      </c>
      <c r="D96" s="26">
        <v>6.8</v>
      </c>
      <c r="E96" s="26">
        <v>6.75</v>
      </c>
      <c r="F96" s="26">
        <v>9.8000000000000007</v>
      </c>
      <c r="G96" s="26">
        <v>11.02</v>
      </c>
      <c r="H96" s="26">
        <v>9.27</v>
      </c>
      <c r="I96" s="19">
        <v>93</v>
      </c>
    </row>
    <row r="97" spans="1:9" x14ac:dyDescent="0.25">
      <c r="A97" s="9">
        <v>840</v>
      </c>
      <c r="B97" s="11" t="s">
        <v>100</v>
      </c>
      <c r="C97" s="26">
        <v>11.88</v>
      </c>
      <c r="D97" s="26">
        <v>8.76</v>
      </c>
      <c r="E97" s="26">
        <v>6.33</v>
      </c>
      <c r="F97" s="26">
        <v>7.15</v>
      </c>
      <c r="G97" s="26">
        <v>12.15</v>
      </c>
      <c r="H97" s="26">
        <v>9.25</v>
      </c>
      <c r="I97" s="19">
        <v>94</v>
      </c>
    </row>
    <row r="98" spans="1:9" x14ac:dyDescent="0.25">
      <c r="A98" s="9">
        <v>140</v>
      </c>
      <c r="B98" s="11" t="s">
        <v>20</v>
      </c>
      <c r="C98" s="26">
        <v>11.43</v>
      </c>
      <c r="D98" s="26">
        <v>8.77</v>
      </c>
      <c r="E98" s="26">
        <v>6.42</v>
      </c>
      <c r="F98" s="26">
        <v>8.09</v>
      </c>
      <c r="G98" s="26">
        <v>11.16</v>
      </c>
      <c r="H98" s="26">
        <v>9.18</v>
      </c>
      <c r="I98" s="19">
        <v>95</v>
      </c>
    </row>
    <row r="99" spans="1:9" x14ac:dyDescent="0.25">
      <c r="A99" s="14">
        <v>421</v>
      </c>
      <c r="B99" s="16" t="s">
        <v>93</v>
      </c>
      <c r="C99" s="18">
        <v>10.66</v>
      </c>
      <c r="D99" s="18">
        <v>11.11</v>
      </c>
      <c r="E99" s="18">
        <v>4.1900000000000004</v>
      </c>
      <c r="F99" s="18">
        <v>10.47</v>
      </c>
      <c r="G99" s="18">
        <v>9.19</v>
      </c>
      <c r="H99" s="18">
        <v>9.1199999999999992</v>
      </c>
      <c r="I99" s="18">
        <v>96</v>
      </c>
    </row>
    <row r="100" spans="1:9" x14ac:dyDescent="0.25">
      <c r="A100" s="9">
        <v>550</v>
      </c>
      <c r="B100" s="11" t="s">
        <v>67</v>
      </c>
      <c r="C100" s="26">
        <v>10.93</v>
      </c>
      <c r="D100" s="26">
        <v>7.44</v>
      </c>
      <c r="E100" s="26">
        <v>7.34</v>
      </c>
      <c r="F100" s="26">
        <v>10.039999999999999</v>
      </c>
      <c r="G100" s="26">
        <v>9.8000000000000007</v>
      </c>
      <c r="H100" s="26">
        <v>9.11</v>
      </c>
      <c r="I100" s="19">
        <v>97</v>
      </c>
    </row>
    <row r="101" spans="1:9" x14ac:dyDescent="0.25">
      <c r="A101" s="9">
        <v>200</v>
      </c>
      <c r="B101" s="11" t="s">
        <v>27</v>
      </c>
      <c r="C101" s="26">
        <v>9.06</v>
      </c>
      <c r="D101" s="26">
        <v>5.99</v>
      </c>
      <c r="E101" s="26">
        <v>8.86</v>
      </c>
      <c r="F101" s="26">
        <v>9.73</v>
      </c>
      <c r="G101" s="26">
        <v>11.81</v>
      </c>
      <c r="H101" s="26">
        <v>9.09</v>
      </c>
      <c r="I101" s="19">
        <v>98</v>
      </c>
    </row>
    <row r="102" spans="1:9" x14ac:dyDescent="0.25">
      <c r="A102" s="9">
        <v>111</v>
      </c>
      <c r="B102" s="11" t="s">
        <v>11</v>
      </c>
      <c r="C102" s="26">
        <v>11.55</v>
      </c>
      <c r="D102" s="26">
        <v>10.029999999999999</v>
      </c>
      <c r="E102" s="26">
        <v>5.3</v>
      </c>
      <c r="F102" s="26">
        <v>5.25</v>
      </c>
      <c r="G102" s="26">
        <v>13.19</v>
      </c>
      <c r="H102" s="26">
        <v>9.06</v>
      </c>
      <c r="I102" s="19">
        <v>99</v>
      </c>
    </row>
    <row r="103" spans="1:9" x14ac:dyDescent="0.25">
      <c r="A103" s="9">
        <v>590</v>
      </c>
      <c r="B103" s="11" t="s">
        <v>71</v>
      </c>
      <c r="C103" s="26">
        <v>9.83</v>
      </c>
      <c r="D103" s="26">
        <v>7.68</v>
      </c>
      <c r="E103" s="26">
        <v>8.33</v>
      </c>
      <c r="F103" s="26">
        <v>6.18</v>
      </c>
      <c r="G103" s="26">
        <v>12.86</v>
      </c>
      <c r="H103" s="26">
        <v>8.98</v>
      </c>
      <c r="I103" s="19">
        <v>100</v>
      </c>
    </row>
    <row r="104" spans="1:9" x14ac:dyDescent="0.25">
      <c r="A104" s="9">
        <v>880</v>
      </c>
      <c r="B104" s="11" t="s">
        <v>105</v>
      </c>
      <c r="C104" s="26">
        <v>9.89</v>
      </c>
      <c r="D104" s="26">
        <v>9.64</v>
      </c>
      <c r="E104" s="26">
        <v>7.34</v>
      </c>
      <c r="F104" s="26">
        <v>10.26</v>
      </c>
      <c r="G104" s="26">
        <v>7.46</v>
      </c>
      <c r="H104" s="26">
        <v>8.92</v>
      </c>
      <c r="I104" s="19">
        <v>101</v>
      </c>
    </row>
    <row r="105" spans="1:9" x14ac:dyDescent="0.25">
      <c r="A105" s="9">
        <v>750</v>
      </c>
      <c r="B105" s="11" t="s">
        <v>90</v>
      </c>
      <c r="C105" s="26">
        <v>7.65</v>
      </c>
      <c r="D105" s="26">
        <v>5.47</v>
      </c>
      <c r="E105" s="26">
        <v>8.81</v>
      </c>
      <c r="F105" s="26">
        <v>11.4</v>
      </c>
      <c r="G105" s="26">
        <v>10.38</v>
      </c>
      <c r="H105" s="26">
        <v>8.74</v>
      </c>
      <c r="I105" s="19">
        <v>102</v>
      </c>
    </row>
    <row r="106" spans="1:9" x14ac:dyDescent="0.25">
      <c r="A106" s="9" t="s">
        <v>123</v>
      </c>
      <c r="B106" s="11" t="s">
        <v>7</v>
      </c>
      <c r="C106" s="26">
        <v>12.12</v>
      </c>
      <c r="D106" s="26">
        <v>8.57</v>
      </c>
      <c r="E106" s="26">
        <v>6.06</v>
      </c>
      <c r="F106" s="26">
        <v>11.81</v>
      </c>
      <c r="G106" s="26">
        <v>8.4</v>
      </c>
      <c r="H106" s="26">
        <v>8.7100000000000009</v>
      </c>
      <c r="I106" s="19">
        <v>103</v>
      </c>
    </row>
    <row r="107" spans="1:9" x14ac:dyDescent="0.25">
      <c r="A107" s="9">
        <v>862</v>
      </c>
      <c r="B107" s="11" t="s">
        <v>77</v>
      </c>
      <c r="C107" s="26">
        <v>11.28</v>
      </c>
      <c r="D107" s="26">
        <v>2.78</v>
      </c>
      <c r="E107" s="26">
        <v>11.82</v>
      </c>
      <c r="F107" s="26">
        <v>7.14</v>
      </c>
      <c r="G107" s="26">
        <v>10.34</v>
      </c>
      <c r="H107" s="26">
        <v>8.67</v>
      </c>
      <c r="I107" s="19">
        <v>104</v>
      </c>
    </row>
    <row r="108" spans="1:9" x14ac:dyDescent="0.25">
      <c r="A108" s="9">
        <v>120</v>
      </c>
      <c r="B108" s="11" t="s">
        <v>18</v>
      </c>
      <c r="C108" s="26">
        <v>9.58</v>
      </c>
      <c r="D108" s="26">
        <v>5.27</v>
      </c>
      <c r="E108" s="26">
        <v>5.27</v>
      </c>
      <c r="F108" s="26">
        <v>13.49</v>
      </c>
      <c r="G108" s="26">
        <v>9.07</v>
      </c>
      <c r="H108" s="26">
        <v>8.5399999999999991</v>
      </c>
      <c r="I108" s="19">
        <v>105</v>
      </c>
    </row>
    <row r="109" spans="1:9" x14ac:dyDescent="0.25">
      <c r="A109" s="9">
        <v>380</v>
      </c>
      <c r="B109" s="11" t="s">
        <v>47</v>
      </c>
      <c r="C109" s="26">
        <v>12.5</v>
      </c>
      <c r="D109" s="26">
        <v>5.43</v>
      </c>
      <c r="E109" s="26">
        <v>7.78</v>
      </c>
      <c r="F109" s="26">
        <v>6.67</v>
      </c>
      <c r="G109" s="26">
        <v>10.23</v>
      </c>
      <c r="H109" s="26">
        <v>8.52</v>
      </c>
      <c r="I109" s="19">
        <v>106</v>
      </c>
    </row>
    <row r="110" spans="1:9" x14ac:dyDescent="0.25">
      <c r="A110" s="9" t="s">
        <v>125</v>
      </c>
      <c r="B110" s="11" t="s">
        <v>9</v>
      </c>
      <c r="C110" s="26">
        <v>7.84</v>
      </c>
      <c r="D110" s="26">
        <v>4.84</v>
      </c>
      <c r="E110" s="26">
        <v>8.73</v>
      </c>
      <c r="F110" s="26">
        <v>8.8699999999999992</v>
      </c>
      <c r="G110" s="26">
        <v>10.08</v>
      </c>
      <c r="H110" s="26">
        <v>8.07</v>
      </c>
      <c r="I110" s="19">
        <v>107</v>
      </c>
    </row>
    <row r="111" spans="1:9" x14ac:dyDescent="0.25">
      <c r="A111" s="9">
        <v>990</v>
      </c>
      <c r="B111" s="11" t="s">
        <v>118</v>
      </c>
      <c r="C111" s="26">
        <v>9.09</v>
      </c>
      <c r="D111" s="26">
        <v>5.9</v>
      </c>
      <c r="E111" s="26">
        <v>7.4</v>
      </c>
      <c r="F111" s="26">
        <v>6.16</v>
      </c>
      <c r="G111" s="26">
        <v>10.92</v>
      </c>
      <c r="H111" s="26">
        <v>7.89</v>
      </c>
      <c r="I111" s="19">
        <v>108</v>
      </c>
    </row>
    <row r="112" spans="1:9" x14ac:dyDescent="0.25">
      <c r="A112" s="9" t="s">
        <v>122</v>
      </c>
      <c r="B112" s="11" t="s">
        <v>6</v>
      </c>
      <c r="C112" s="26">
        <v>7.12</v>
      </c>
      <c r="D112" s="26">
        <v>8.2899999999999991</v>
      </c>
      <c r="E112" s="26">
        <v>5.93</v>
      </c>
      <c r="F112" s="26">
        <v>7.35</v>
      </c>
      <c r="G112" s="26">
        <v>10.06</v>
      </c>
      <c r="H112" s="26">
        <v>7.75</v>
      </c>
      <c r="I112" s="19">
        <v>109</v>
      </c>
    </row>
    <row r="113" spans="1:9" x14ac:dyDescent="0.25">
      <c r="A113" s="9">
        <v>861</v>
      </c>
      <c r="B113" s="11" t="s">
        <v>42</v>
      </c>
      <c r="C113" s="26">
        <v>9.3800000000000008</v>
      </c>
      <c r="D113" s="26">
        <v>8.33</v>
      </c>
      <c r="E113" s="26">
        <v>11</v>
      </c>
      <c r="F113" s="26">
        <v>2.02</v>
      </c>
      <c r="G113" s="26">
        <v>7.95</v>
      </c>
      <c r="H113" s="26">
        <v>7.74</v>
      </c>
      <c r="I113" s="19">
        <v>110</v>
      </c>
    </row>
    <row r="114" spans="1:9" x14ac:dyDescent="0.25">
      <c r="A114" s="9">
        <v>610</v>
      </c>
      <c r="B114" s="11" t="s">
        <v>73</v>
      </c>
      <c r="C114" s="26">
        <v>7.36</v>
      </c>
      <c r="D114" s="26">
        <v>6.08</v>
      </c>
      <c r="E114" s="26">
        <v>7.91</v>
      </c>
      <c r="F114" s="26">
        <v>7.27</v>
      </c>
      <c r="G114" s="26">
        <v>8.92</v>
      </c>
      <c r="H114" s="26">
        <v>7.51</v>
      </c>
      <c r="I114" s="19">
        <v>111</v>
      </c>
    </row>
    <row r="115" spans="1:9" x14ac:dyDescent="0.25">
      <c r="A115" s="9">
        <v>280</v>
      </c>
      <c r="B115" s="11" t="s">
        <v>36</v>
      </c>
      <c r="C115" s="26">
        <v>8.1</v>
      </c>
      <c r="D115" s="26">
        <v>4.5199999999999996</v>
      </c>
      <c r="E115" s="26">
        <v>7.25</v>
      </c>
      <c r="F115" s="26">
        <v>7.3</v>
      </c>
      <c r="G115" s="26">
        <v>8.07</v>
      </c>
      <c r="H115" s="26">
        <v>7.05</v>
      </c>
      <c r="I115" s="19">
        <v>112</v>
      </c>
    </row>
    <row r="116" spans="1:9" x14ac:dyDescent="0.25">
      <c r="A116" s="9">
        <v>220</v>
      </c>
      <c r="B116" s="11" t="s">
        <v>29</v>
      </c>
      <c r="C116" s="26">
        <v>7.55</v>
      </c>
      <c r="D116" s="26">
        <v>6.67</v>
      </c>
      <c r="E116" s="26">
        <v>4.04</v>
      </c>
      <c r="F116" s="26">
        <v>6.93</v>
      </c>
      <c r="G116" s="26">
        <v>9</v>
      </c>
      <c r="H116" s="26">
        <v>6.84</v>
      </c>
      <c r="I116" s="19">
        <v>113</v>
      </c>
    </row>
    <row r="117" spans="1:9" x14ac:dyDescent="0.25">
      <c r="A117" s="9">
        <v>860</v>
      </c>
      <c r="B117" s="11" t="s">
        <v>102</v>
      </c>
      <c r="C117" s="26">
        <v>10.88</v>
      </c>
      <c r="D117" s="26">
        <v>4.18</v>
      </c>
      <c r="E117" s="26">
        <v>4.7</v>
      </c>
      <c r="F117" s="26">
        <v>6.74</v>
      </c>
      <c r="G117" s="26">
        <v>7.31</v>
      </c>
      <c r="H117" s="26">
        <v>6.76</v>
      </c>
      <c r="I117" s="19">
        <v>114</v>
      </c>
    </row>
    <row r="118" spans="1:9" x14ac:dyDescent="0.25">
      <c r="A118" s="14">
        <v>150</v>
      </c>
      <c r="B118" s="16" t="s">
        <v>21</v>
      </c>
      <c r="C118" s="18">
        <v>0.75</v>
      </c>
      <c r="D118" s="18">
        <v>9.59</v>
      </c>
      <c r="E118" s="18">
        <v>1.52</v>
      </c>
      <c r="F118" s="18">
        <v>5.37</v>
      </c>
      <c r="G118" s="18">
        <v>9.76</v>
      </c>
      <c r="H118" s="18">
        <v>5.4</v>
      </c>
      <c r="I118" s="18">
        <v>115</v>
      </c>
    </row>
  </sheetData>
  <sortState ref="A4:H118">
    <sortCondition descending="1" ref="H4:H118"/>
  </sortState>
  <mergeCells count="3">
    <mergeCell ref="A1:I1"/>
    <mergeCell ref="A2:A3"/>
    <mergeCell ref="B2:B3"/>
  </mergeCells>
  <pageMargins left="0.7" right="0.7" top="0.75" bottom="0.75" header="0.3" footer="0.3"/>
  <pageSetup orientation="portrait" r:id="rId1"/>
  <headerFooter>
    <oddFooter>&amp;L&amp;D&amp;C&amp;P of &amp;N&amp;R&amp;F-&amp;A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G1"/>
    </sheetView>
  </sheetViews>
  <sheetFormatPr defaultRowHeight="15.75" x14ac:dyDescent="0.25"/>
  <cols>
    <col min="1" max="1" width="7.125" style="3" bestFit="1" customWidth="1"/>
    <col min="2" max="2" width="8.125" style="5" customWidth="1"/>
    <col min="3" max="3" width="18.5" customWidth="1"/>
    <col min="4" max="5" width="11.5" customWidth="1"/>
    <col min="6" max="6" width="14" customWidth="1"/>
    <col min="7" max="7" width="12.625" customWidth="1"/>
  </cols>
  <sheetData>
    <row r="1" spans="1:7" ht="42" customHeight="1" x14ac:dyDescent="0.25">
      <c r="A1" s="52" t="s">
        <v>136</v>
      </c>
      <c r="B1" s="53"/>
      <c r="C1" s="53"/>
      <c r="D1" s="53"/>
      <c r="E1" s="53"/>
      <c r="F1" s="53"/>
      <c r="G1" s="53"/>
    </row>
    <row r="2" spans="1:7" ht="31.5" x14ac:dyDescent="0.25">
      <c r="A2" s="6" t="s">
        <v>130</v>
      </c>
      <c r="B2" s="7" t="s">
        <v>131</v>
      </c>
      <c r="C2" s="6" t="s">
        <v>4</v>
      </c>
      <c r="D2" s="6" t="s">
        <v>132</v>
      </c>
      <c r="E2" s="6" t="s">
        <v>133</v>
      </c>
      <c r="F2" s="6" t="s">
        <v>134</v>
      </c>
      <c r="G2" s="6" t="s">
        <v>135</v>
      </c>
    </row>
    <row r="3" spans="1:7" x14ac:dyDescent="0.25">
      <c r="A3" s="49">
        <v>1</v>
      </c>
      <c r="B3" s="45" t="s">
        <v>128</v>
      </c>
      <c r="C3" s="50" t="s">
        <v>14</v>
      </c>
      <c r="D3" s="46">
        <v>184</v>
      </c>
      <c r="E3" s="46">
        <v>49</v>
      </c>
      <c r="F3" s="46">
        <v>15</v>
      </c>
      <c r="G3" s="46">
        <v>26.63</v>
      </c>
    </row>
    <row r="4" spans="1:7" x14ac:dyDescent="0.25">
      <c r="A4" s="49">
        <v>1</v>
      </c>
      <c r="B4" s="45">
        <v>150</v>
      </c>
      <c r="C4" s="50" t="s">
        <v>21</v>
      </c>
      <c r="D4" s="46">
        <v>123</v>
      </c>
      <c r="E4" s="46">
        <v>12</v>
      </c>
      <c r="F4" s="46">
        <v>11</v>
      </c>
      <c r="G4" s="46">
        <v>9.76</v>
      </c>
    </row>
    <row r="5" spans="1:7" x14ac:dyDescent="0.25">
      <c r="A5" s="49">
        <v>1</v>
      </c>
      <c r="B5" s="45">
        <v>210</v>
      </c>
      <c r="C5" s="50" t="s">
        <v>28</v>
      </c>
      <c r="D5" s="46">
        <v>163</v>
      </c>
      <c r="E5" s="46">
        <v>23</v>
      </c>
      <c r="F5" s="46">
        <v>12</v>
      </c>
      <c r="G5" s="46">
        <v>14.11</v>
      </c>
    </row>
    <row r="6" spans="1:7" x14ac:dyDescent="0.25">
      <c r="A6" s="49">
        <v>3</v>
      </c>
      <c r="B6" s="45">
        <v>330</v>
      </c>
      <c r="C6" s="50" t="s">
        <v>41</v>
      </c>
      <c r="D6" s="46">
        <v>443</v>
      </c>
      <c r="E6" s="46">
        <v>98</v>
      </c>
      <c r="F6" s="46">
        <v>48</v>
      </c>
      <c r="G6" s="46">
        <v>22.12</v>
      </c>
    </row>
    <row r="7" spans="1:7" x14ac:dyDescent="0.25">
      <c r="A7" s="49">
        <v>1</v>
      </c>
      <c r="B7" s="45">
        <v>370</v>
      </c>
      <c r="C7" s="50" t="s">
        <v>46</v>
      </c>
      <c r="D7" s="46">
        <v>138</v>
      </c>
      <c r="E7" s="46">
        <v>20</v>
      </c>
      <c r="F7" s="46">
        <v>19</v>
      </c>
      <c r="G7" s="46">
        <v>14.49</v>
      </c>
    </row>
    <row r="8" spans="1:7" x14ac:dyDescent="0.25">
      <c r="A8" s="49">
        <v>3</v>
      </c>
      <c r="B8" s="45">
        <v>420</v>
      </c>
      <c r="C8" s="50" t="s">
        <v>51</v>
      </c>
      <c r="D8" s="46">
        <v>259</v>
      </c>
      <c r="E8" s="46">
        <v>81</v>
      </c>
      <c r="F8" s="46">
        <v>11</v>
      </c>
      <c r="G8" s="46">
        <v>31.27</v>
      </c>
    </row>
    <row r="9" spans="1:7" x14ac:dyDescent="0.25">
      <c r="A9" s="49">
        <v>1</v>
      </c>
      <c r="B9" s="45">
        <v>460</v>
      </c>
      <c r="C9" s="50" t="s">
        <v>55</v>
      </c>
      <c r="D9" s="46">
        <v>222</v>
      </c>
      <c r="E9" s="46">
        <v>41</v>
      </c>
      <c r="F9" s="46">
        <v>18</v>
      </c>
      <c r="G9" s="46">
        <v>18.47</v>
      </c>
    </row>
    <row r="10" spans="1:7" x14ac:dyDescent="0.25">
      <c r="A10" s="49">
        <v>1</v>
      </c>
      <c r="B10" s="45">
        <v>580</v>
      </c>
      <c r="C10" s="50" t="s">
        <v>70</v>
      </c>
      <c r="D10" s="46">
        <v>272</v>
      </c>
      <c r="E10" s="46">
        <v>41</v>
      </c>
      <c r="F10" s="46">
        <v>26</v>
      </c>
      <c r="G10" s="46">
        <v>15.07</v>
      </c>
    </row>
    <row r="11" spans="1:7" x14ac:dyDescent="0.25">
      <c r="A11" s="49">
        <v>3</v>
      </c>
      <c r="B11" s="45">
        <v>660</v>
      </c>
      <c r="C11" s="50" t="s">
        <v>81</v>
      </c>
      <c r="D11" s="46">
        <v>171</v>
      </c>
      <c r="E11" s="46">
        <v>60</v>
      </c>
      <c r="F11" s="46">
        <v>10</v>
      </c>
      <c r="G11" s="46">
        <v>35.090000000000003</v>
      </c>
    </row>
    <row r="12" spans="1:7" x14ac:dyDescent="0.25">
      <c r="A12" s="49">
        <v>1</v>
      </c>
      <c r="B12" s="45">
        <v>720</v>
      </c>
      <c r="C12" s="50" t="s">
        <v>87</v>
      </c>
      <c r="D12" s="46">
        <v>118</v>
      </c>
      <c r="E12" s="46">
        <v>15</v>
      </c>
      <c r="F12" s="46">
        <v>10</v>
      </c>
      <c r="G12" s="46">
        <v>12.71</v>
      </c>
    </row>
    <row r="13" spans="1:7" x14ac:dyDescent="0.25">
      <c r="A13" s="49">
        <v>3</v>
      </c>
      <c r="B13" s="45">
        <v>421</v>
      </c>
      <c r="C13" s="50" t="s">
        <v>93</v>
      </c>
      <c r="D13" s="46">
        <v>185</v>
      </c>
      <c r="E13" s="46">
        <v>17</v>
      </c>
      <c r="F13" s="46">
        <v>10</v>
      </c>
      <c r="G13" s="46">
        <v>9.19</v>
      </c>
    </row>
    <row r="14" spans="1:7" x14ac:dyDescent="0.25">
      <c r="A14" s="49">
        <v>1</v>
      </c>
      <c r="B14" s="45">
        <v>890</v>
      </c>
      <c r="C14" s="50" t="s">
        <v>106</v>
      </c>
      <c r="D14" s="46">
        <v>52</v>
      </c>
      <c r="E14" s="46">
        <v>8</v>
      </c>
      <c r="F14" s="46">
        <v>5</v>
      </c>
      <c r="G14" s="46">
        <v>15.38</v>
      </c>
    </row>
    <row r="15" spans="1:7" x14ac:dyDescent="0.25">
      <c r="A15" s="49">
        <v>3</v>
      </c>
      <c r="B15" s="45">
        <v>910</v>
      </c>
      <c r="C15" s="50" t="s">
        <v>108</v>
      </c>
      <c r="D15" s="46">
        <v>520</v>
      </c>
      <c r="E15" s="46">
        <v>118</v>
      </c>
      <c r="F15" s="46">
        <v>23</v>
      </c>
      <c r="G15" s="46">
        <v>22.69</v>
      </c>
    </row>
    <row r="16" spans="1:7" x14ac:dyDescent="0.25">
      <c r="A16" s="49">
        <v>3</v>
      </c>
      <c r="B16" s="45">
        <v>930</v>
      </c>
      <c r="C16" s="50" t="s">
        <v>110</v>
      </c>
      <c r="D16" s="46">
        <v>179</v>
      </c>
      <c r="E16" s="46">
        <v>46</v>
      </c>
      <c r="F16" s="46">
        <v>20</v>
      </c>
      <c r="G16" s="46">
        <v>25.7</v>
      </c>
    </row>
    <row r="17" spans="1:7" x14ac:dyDescent="0.25">
      <c r="A17" s="49">
        <v>1</v>
      </c>
      <c r="B17" s="45">
        <v>940</v>
      </c>
      <c r="C17" s="50" t="s">
        <v>111</v>
      </c>
      <c r="D17" s="46">
        <v>129</v>
      </c>
      <c r="E17" s="46">
        <v>36</v>
      </c>
      <c r="F17" s="46">
        <v>16</v>
      </c>
      <c r="G17" s="46">
        <v>27.91</v>
      </c>
    </row>
    <row r="18" spans="1:7" x14ac:dyDescent="0.25">
      <c r="A18" s="49">
        <v>3</v>
      </c>
      <c r="B18" s="45">
        <v>422</v>
      </c>
      <c r="C18" s="50" t="s">
        <v>114</v>
      </c>
      <c r="D18" s="46">
        <v>84</v>
      </c>
      <c r="E18" s="46">
        <v>22</v>
      </c>
      <c r="F18" s="46">
        <v>5</v>
      </c>
      <c r="G18" s="46">
        <v>26.19</v>
      </c>
    </row>
    <row r="19" spans="1:7" x14ac:dyDescent="0.25">
      <c r="A19" s="54" t="s">
        <v>173</v>
      </c>
      <c r="B19" s="54"/>
      <c r="C19" s="54"/>
      <c r="D19" s="1">
        <v>95028</v>
      </c>
      <c r="E19" s="1">
        <v>13616</v>
      </c>
      <c r="F19" s="1">
        <v>6719</v>
      </c>
      <c r="G19" s="2">
        <v>0.14330000000000001</v>
      </c>
    </row>
  </sheetData>
  <mergeCells count="2">
    <mergeCell ref="A1:G1"/>
    <mergeCell ref="A19:C19"/>
  </mergeCells>
  <pageMargins left="0.7" right="0.7" top="0.75" bottom="0.75" header="0.3" footer="0.3"/>
  <pageSetup orientation="portrait" r:id="rId1"/>
  <headerFooter>
    <oddFooter>&amp;L&amp;D&amp;R&amp;F-&amp;A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H1"/>
    </sheetView>
  </sheetViews>
  <sheetFormatPr defaultRowHeight="15.75" x14ac:dyDescent="0.25"/>
  <cols>
    <col min="1" max="1" width="7.125" style="3" bestFit="1" customWidth="1"/>
    <col min="2" max="2" width="8.125" style="5" customWidth="1"/>
    <col min="3" max="3" width="18.5" customWidth="1"/>
    <col min="4" max="4" width="9.5" customWidth="1"/>
    <col min="5" max="5" width="9.625" customWidth="1"/>
    <col min="6" max="6" width="13.125" customWidth="1"/>
    <col min="7" max="7" width="11.125" customWidth="1"/>
    <col min="8" max="8" width="6.375" style="3" customWidth="1"/>
  </cols>
  <sheetData>
    <row r="1" spans="1:8" ht="42" customHeight="1" x14ac:dyDescent="0.25">
      <c r="A1" s="52" t="s">
        <v>138</v>
      </c>
      <c r="B1" s="52"/>
      <c r="C1" s="52"/>
      <c r="D1" s="52"/>
      <c r="E1" s="52"/>
      <c r="F1" s="52"/>
      <c r="G1" s="52"/>
      <c r="H1" s="52"/>
    </row>
    <row r="2" spans="1:8" ht="31.5" x14ac:dyDescent="0.25">
      <c r="A2" s="6" t="s">
        <v>130</v>
      </c>
      <c r="B2" s="7" t="s">
        <v>131</v>
      </c>
      <c r="C2" s="6" t="s">
        <v>4</v>
      </c>
      <c r="D2" s="6" t="s">
        <v>132</v>
      </c>
      <c r="E2" s="6" t="s">
        <v>133</v>
      </c>
      <c r="F2" s="6" t="s">
        <v>134</v>
      </c>
      <c r="G2" s="6" t="s">
        <v>135</v>
      </c>
      <c r="H2" s="6" t="s">
        <v>139</v>
      </c>
    </row>
    <row r="3" spans="1:8" x14ac:dyDescent="0.25">
      <c r="A3" s="49">
        <v>3</v>
      </c>
      <c r="B3" s="45">
        <v>660</v>
      </c>
      <c r="C3" s="50" t="s">
        <v>81</v>
      </c>
      <c r="D3" s="46">
        <v>171</v>
      </c>
      <c r="E3" s="46">
        <v>60</v>
      </c>
      <c r="F3" s="46">
        <v>10</v>
      </c>
      <c r="G3" s="46">
        <v>35.090000000000003</v>
      </c>
      <c r="H3" s="19">
        <v>1</v>
      </c>
    </row>
    <row r="4" spans="1:8" x14ac:dyDescent="0.25">
      <c r="A4" s="49">
        <v>3</v>
      </c>
      <c r="B4" s="45">
        <v>420</v>
      </c>
      <c r="C4" s="50" t="s">
        <v>51</v>
      </c>
      <c r="D4" s="46">
        <v>259</v>
      </c>
      <c r="E4" s="46">
        <v>81</v>
      </c>
      <c r="F4" s="46">
        <v>11</v>
      </c>
      <c r="G4" s="46">
        <v>31.27</v>
      </c>
      <c r="H4" s="19">
        <v>2</v>
      </c>
    </row>
    <row r="5" spans="1:8" x14ac:dyDescent="0.25">
      <c r="A5" s="49">
        <v>1</v>
      </c>
      <c r="B5" s="45">
        <v>940</v>
      </c>
      <c r="C5" s="50" t="s">
        <v>111</v>
      </c>
      <c r="D5" s="46">
        <v>129</v>
      </c>
      <c r="E5" s="46">
        <v>36</v>
      </c>
      <c r="F5" s="46">
        <v>16</v>
      </c>
      <c r="G5" s="46">
        <v>27.91</v>
      </c>
      <c r="H5" s="19">
        <v>3</v>
      </c>
    </row>
    <row r="6" spans="1:8" x14ac:dyDescent="0.25">
      <c r="A6" s="49">
        <v>1</v>
      </c>
      <c r="B6" s="45" t="s">
        <v>128</v>
      </c>
      <c r="C6" s="50" t="s">
        <v>14</v>
      </c>
      <c r="D6" s="46">
        <v>184</v>
      </c>
      <c r="E6" s="46">
        <v>49</v>
      </c>
      <c r="F6" s="46">
        <v>15</v>
      </c>
      <c r="G6" s="46">
        <v>26.63</v>
      </c>
      <c r="H6" s="19">
        <v>5</v>
      </c>
    </row>
    <row r="7" spans="1:8" x14ac:dyDescent="0.25">
      <c r="A7" s="49">
        <v>3</v>
      </c>
      <c r="B7" s="45">
        <v>422</v>
      </c>
      <c r="C7" s="50" t="s">
        <v>114</v>
      </c>
      <c r="D7" s="46">
        <v>84</v>
      </c>
      <c r="E7" s="46">
        <v>22</v>
      </c>
      <c r="F7" s="46">
        <v>5</v>
      </c>
      <c r="G7" s="46">
        <v>26.19</v>
      </c>
      <c r="H7" s="19">
        <v>7</v>
      </c>
    </row>
    <row r="8" spans="1:8" x14ac:dyDescent="0.25">
      <c r="A8" s="49">
        <v>3</v>
      </c>
      <c r="B8" s="45">
        <v>930</v>
      </c>
      <c r="C8" s="50" t="s">
        <v>110</v>
      </c>
      <c r="D8" s="46">
        <v>179</v>
      </c>
      <c r="E8" s="46">
        <v>46</v>
      </c>
      <c r="F8" s="46">
        <v>20</v>
      </c>
      <c r="G8" s="46">
        <v>25.7</v>
      </c>
      <c r="H8" s="19">
        <v>8</v>
      </c>
    </row>
    <row r="9" spans="1:8" x14ac:dyDescent="0.25">
      <c r="A9" s="49">
        <v>3</v>
      </c>
      <c r="B9" s="45">
        <v>910</v>
      </c>
      <c r="C9" s="50" t="s">
        <v>108</v>
      </c>
      <c r="D9" s="46">
        <v>520</v>
      </c>
      <c r="E9" s="46">
        <v>118</v>
      </c>
      <c r="F9" s="46">
        <v>23</v>
      </c>
      <c r="G9" s="46">
        <v>22.69</v>
      </c>
      <c r="H9" s="19">
        <v>11</v>
      </c>
    </row>
    <row r="10" spans="1:8" x14ac:dyDescent="0.25">
      <c r="A10" s="49">
        <v>3</v>
      </c>
      <c r="B10" s="45">
        <v>330</v>
      </c>
      <c r="C10" s="50" t="s">
        <v>41</v>
      </c>
      <c r="D10" s="46">
        <v>443</v>
      </c>
      <c r="E10" s="46">
        <v>98</v>
      </c>
      <c r="F10" s="46">
        <v>48</v>
      </c>
      <c r="G10" s="46">
        <v>22.12</v>
      </c>
      <c r="H10" s="19">
        <v>13</v>
      </c>
    </row>
    <row r="11" spans="1:8" x14ac:dyDescent="0.25">
      <c r="A11" s="49">
        <v>1</v>
      </c>
      <c r="B11" s="45">
        <v>460</v>
      </c>
      <c r="C11" s="50" t="s">
        <v>55</v>
      </c>
      <c r="D11" s="46">
        <v>222</v>
      </c>
      <c r="E11" s="46">
        <v>41</v>
      </c>
      <c r="F11" s="46">
        <v>18</v>
      </c>
      <c r="G11" s="46">
        <v>18.47</v>
      </c>
      <c r="H11" s="19">
        <v>20</v>
      </c>
    </row>
    <row r="12" spans="1:8" x14ac:dyDescent="0.25">
      <c r="A12" s="49">
        <v>1</v>
      </c>
      <c r="B12" s="45">
        <v>890</v>
      </c>
      <c r="C12" s="50" t="s">
        <v>106</v>
      </c>
      <c r="D12" s="46">
        <v>52</v>
      </c>
      <c r="E12" s="46">
        <v>8</v>
      </c>
      <c r="F12" s="46">
        <v>5</v>
      </c>
      <c r="G12" s="46">
        <v>15.38</v>
      </c>
      <c r="H12" s="19">
        <v>42</v>
      </c>
    </row>
    <row r="13" spans="1:8" x14ac:dyDescent="0.25">
      <c r="A13" s="49">
        <v>1</v>
      </c>
      <c r="B13" s="45">
        <v>580</v>
      </c>
      <c r="C13" s="50" t="s">
        <v>70</v>
      </c>
      <c r="D13" s="46">
        <v>272</v>
      </c>
      <c r="E13" s="46">
        <v>41</v>
      </c>
      <c r="F13" s="46">
        <v>26</v>
      </c>
      <c r="G13" s="46">
        <v>15.07</v>
      </c>
      <c r="H13" s="19">
        <v>45</v>
      </c>
    </row>
    <row r="14" spans="1:8" x14ac:dyDescent="0.25">
      <c r="A14" s="49">
        <v>1</v>
      </c>
      <c r="B14" s="45">
        <v>370</v>
      </c>
      <c r="C14" s="50" t="s">
        <v>46</v>
      </c>
      <c r="D14" s="46">
        <v>138</v>
      </c>
      <c r="E14" s="46">
        <v>20</v>
      </c>
      <c r="F14" s="46">
        <v>19</v>
      </c>
      <c r="G14" s="46">
        <v>14.49</v>
      </c>
      <c r="H14" s="19">
        <v>49</v>
      </c>
    </row>
    <row r="15" spans="1:8" x14ac:dyDescent="0.25">
      <c r="A15" s="49">
        <v>1</v>
      </c>
      <c r="B15" s="45">
        <v>210</v>
      </c>
      <c r="C15" s="50" t="s">
        <v>28</v>
      </c>
      <c r="D15" s="46">
        <v>163</v>
      </c>
      <c r="E15" s="46">
        <v>23</v>
      </c>
      <c r="F15" s="46">
        <v>12</v>
      </c>
      <c r="G15" s="46">
        <v>14.11</v>
      </c>
      <c r="H15" s="19">
        <v>51</v>
      </c>
    </row>
    <row r="16" spans="1:8" x14ac:dyDescent="0.25">
      <c r="A16" s="49">
        <v>1</v>
      </c>
      <c r="B16" s="45">
        <v>720</v>
      </c>
      <c r="C16" s="50" t="s">
        <v>87</v>
      </c>
      <c r="D16" s="46">
        <v>118</v>
      </c>
      <c r="E16" s="46">
        <v>15</v>
      </c>
      <c r="F16" s="46">
        <v>10</v>
      </c>
      <c r="G16" s="46">
        <v>12.71</v>
      </c>
      <c r="H16" s="19">
        <v>69</v>
      </c>
    </row>
    <row r="17" spans="1:8" x14ac:dyDescent="0.25">
      <c r="A17" s="49">
        <v>1</v>
      </c>
      <c r="B17" s="45">
        <v>150</v>
      </c>
      <c r="C17" s="50" t="s">
        <v>21</v>
      </c>
      <c r="D17" s="46">
        <v>123</v>
      </c>
      <c r="E17" s="46">
        <v>12</v>
      </c>
      <c r="F17" s="46">
        <v>11</v>
      </c>
      <c r="G17" s="46">
        <v>9.76</v>
      </c>
      <c r="H17" s="19">
        <v>106</v>
      </c>
    </row>
    <row r="18" spans="1:8" x14ac:dyDescent="0.25">
      <c r="A18" s="49">
        <v>3</v>
      </c>
      <c r="B18" s="45">
        <v>421</v>
      </c>
      <c r="C18" s="50" t="s">
        <v>93</v>
      </c>
      <c r="D18" s="46">
        <v>185</v>
      </c>
      <c r="E18" s="46">
        <v>17</v>
      </c>
      <c r="F18" s="46">
        <v>10</v>
      </c>
      <c r="G18" s="46">
        <v>9.19</v>
      </c>
      <c r="H18" s="19">
        <v>107</v>
      </c>
    </row>
    <row r="19" spans="1:8" x14ac:dyDescent="0.25">
      <c r="A19" s="54" t="s">
        <v>173</v>
      </c>
      <c r="B19" s="54"/>
      <c r="C19" s="54"/>
      <c r="D19" s="1">
        <v>95028</v>
      </c>
      <c r="E19" s="1">
        <v>13616</v>
      </c>
      <c r="F19" s="1">
        <v>6719</v>
      </c>
      <c r="G19" s="2">
        <v>0.14330000000000001</v>
      </c>
      <c r="H19" s="20"/>
    </row>
  </sheetData>
  <mergeCells count="2">
    <mergeCell ref="A1:H1"/>
    <mergeCell ref="A19:C19"/>
  </mergeCells>
  <pageMargins left="0.7" right="0.7" top="0.75" bottom="0.75" header="0.3" footer="0.3"/>
  <pageSetup orientation="portrait" r:id="rId1"/>
  <headerFooter>
    <oddFooter>&amp;L&amp;D&amp;R&amp;F-&amp;A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B2" sqref="B2:B18"/>
    </sheetView>
  </sheetViews>
  <sheetFormatPr defaultRowHeight="15.75" x14ac:dyDescent="0.25"/>
  <cols>
    <col min="1" max="1" width="6.625" style="33" customWidth="1"/>
    <col min="2" max="2" width="16" style="4" bestFit="1" customWidth="1"/>
    <col min="3" max="3" width="7.875" customWidth="1"/>
    <col min="4" max="4" width="8" customWidth="1"/>
    <col min="5" max="5" width="10" style="17" customWidth="1"/>
    <col min="6" max="6" width="6.625" style="22" customWidth="1"/>
    <col min="7" max="7" width="7.75" style="17" customWidth="1"/>
    <col min="8" max="8" width="6.625" style="22" customWidth="1"/>
    <col min="9" max="9" width="15" style="17" bestFit="1" customWidth="1"/>
    <col min="10" max="10" width="6.625" style="22" customWidth="1"/>
    <col min="11" max="11" width="11.25" style="17" customWidth="1"/>
    <col min="12" max="12" width="6.625" style="22" customWidth="1"/>
    <col min="13" max="13" width="5.75" style="17" customWidth="1"/>
  </cols>
  <sheetData>
    <row r="1" spans="1:13" ht="45" customHeight="1" x14ac:dyDescent="0.25">
      <c r="A1" s="56" t="s">
        <v>148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s="21" customFormat="1" ht="38.25" x14ac:dyDescent="0.25">
      <c r="A2" s="32" t="s">
        <v>0</v>
      </c>
      <c r="B2" s="34" t="s">
        <v>1</v>
      </c>
      <c r="C2" s="23" t="s">
        <v>2</v>
      </c>
      <c r="D2" s="23" t="s">
        <v>3</v>
      </c>
      <c r="E2" s="24" t="s">
        <v>140</v>
      </c>
      <c r="F2" s="25" t="s">
        <v>141</v>
      </c>
      <c r="G2" s="24" t="s">
        <v>142</v>
      </c>
      <c r="H2" s="25" t="s">
        <v>141</v>
      </c>
      <c r="I2" s="24" t="s">
        <v>143</v>
      </c>
      <c r="J2" s="25" t="s">
        <v>141</v>
      </c>
      <c r="K2" s="24" t="s">
        <v>144</v>
      </c>
      <c r="L2" s="25" t="s">
        <v>141</v>
      </c>
      <c r="M2" s="36" t="s">
        <v>153</v>
      </c>
    </row>
    <row r="3" spans="1:13" x14ac:dyDescent="0.25">
      <c r="A3" s="45" t="s">
        <v>128</v>
      </c>
      <c r="B3" s="47" t="s">
        <v>14</v>
      </c>
      <c r="C3" s="19">
        <v>184</v>
      </c>
      <c r="D3" s="19">
        <v>49</v>
      </c>
      <c r="E3" s="19">
        <v>22</v>
      </c>
      <c r="F3" s="48">
        <v>44.9</v>
      </c>
      <c r="G3" s="19">
        <v>10</v>
      </c>
      <c r="H3" s="48">
        <v>20.41</v>
      </c>
      <c r="I3" s="19">
        <v>11</v>
      </c>
      <c r="J3" s="48">
        <v>22.45</v>
      </c>
      <c r="K3" s="19">
        <v>6</v>
      </c>
      <c r="L3" s="48">
        <v>12.24</v>
      </c>
      <c r="M3" s="19">
        <v>8</v>
      </c>
    </row>
    <row r="4" spans="1:13" x14ac:dyDescent="0.25">
      <c r="A4" s="45">
        <v>150</v>
      </c>
      <c r="B4" s="47" t="s">
        <v>21</v>
      </c>
      <c r="C4" s="19">
        <v>123</v>
      </c>
      <c r="D4" s="19">
        <v>12</v>
      </c>
      <c r="E4" s="19">
        <v>3</v>
      </c>
      <c r="F4" s="48">
        <v>25</v>
      </c>
      <c r="G4" s="19">
        <v>7</v>
      </c>
      <c r="H4" s="48">
        <v>58.33</v>
      </c>
      <c r="I4" s="19">
        <v>2</v>
      </c>
      <c r="J4" s="48">
        <v>16.670000000000002</v>
      </c>
      <c r="K4" s="19">
        <v>0</v>
      </c>
      <c r="L4" s="48">
        <v>0</v>
      </c>
      <c r="M4" s="19">
        <v>17</v>
      </c>
    </row>
    <row r="5" spans="1:13" x14ac:dyDescent="0.25">
      <c r="A5" s="45">
        <v>210</v>
      </c>
      <c r="B5" s="47" t="s">
        <v>28</v>
      </c>
      <c r="C5" s="19">
        <v>163</v>
      </c>
      <c r="D5" s="19">
        <v>23</v>
      </c>
      <c r="E5" s="19">
        <v>12</v>
      </c>
      <c r="F5" s="48">
        <v>52.17</v>
      </c>
      <c r="G5" s="19">
        <v>8</v>
      </c>
      <c r="H5" s="48">
        <v>34.78</v>
      </c>
      <c r="I5" s="19">
        <v>3</v>
      </c>
      <c r="J5" s="48">
        <v>13.04</v>
      </c>
      <c r="K5" s="19">
        <v>0</v>
      </c>
      <c r="L5" s="48">
        <v>0</v>
      </c>
      <c r="M5" s="19">
        <v>25</v>
      </c>
    </row>
    <row r="6" spans="1:13" x14ac:dyDescent="0.25">
      <c r="A6" s="45">
        <v>330</v>
      </c>
      <c r="B6" s="47" t="s">
        <v>41</v>
      </c>
      <c r="C6" s="19">
        <v>443</v>
      </c>
      <c r="D6" s="19">
        <v>98</v>
      </c>
      <c r="E6" s="19">
        <v>46</v>
      </c>
      <c r="F6" s="48">
        <v>46.94</v>
      </c>
      <c r="G6" s="19">
        <v>32</v>
      </c>
      <c r="H6" s="48">
        <v>32.65</v>
      </c>
      <c r="I6" s="19">
        <v>14</v>
      </c>
      <c r="J6" s="48">
        <v>14.29</v>
      </c>
      <c r="K6" s="19">
        <v>6</v>
      </c>
      <c r="L6" s="48">
        <v>6.12</v>
      </c>
      <c r="M6" s="19">
        <v>40</v>
      </c>
    </row>
    <row r="7" spans="1:13" x14ac:dyDescent="0.25">
      <c r="A7" s="45">
        <v>370</v>
      </c>
      <c r="B7" s="47" t="s">
        <v>46</v>
      </c>
      <c r="C7" s="19">
        <v>138</v>
      </c>
      <c r="D7" s="19">
        <v>20</v>
      </c>
      <c r="E7" s="19">
        <v>2</v>
      </c>
      <c r="F7" s="48">
        <v>10</v>
      </c>
      <c r="G7" s="19">
        <v>14</v>
      </c>
      <c r="H7" s="48">
        <v>70</v>
      </c>
      <c r="I7" s="19">
        <v>4</v>
      </c>
      <c r="J7" s="48">
        <v>20</v>
      </c>
      <c r="K7" s="19">
        <v>0</v>
      </c>
      <c r="L7" s="48">
        <v>0</v>
      </c>
      <c r="M7" s="19">
        <v>44</v>
      </c>
    </row>
    <row r="8" spans="1:13" x14ac:dyDescent="0.25">
      <c r="A8" s="45">
        <v>420</v>
      </c>
      <c r="B8" s="47" t="s">
        <v>51</v>
      </c>
      <c r="C8" s="19">
        <v>259</v>
      </c>
      <c r="D8" s="19">
        <v>81</v>
      </c>
      <c r="E8" s="19">
        <v>23</v>
      </c>
      <c r="F8" s="48">
        <v>28.4</v>
      </c>
      <c r="G8" s="19">
        <v>34</v>
      </c>
      <c r="H8" s="48">
        <v>41.98</v>
      </c>
      <c r="I8" s="19">
        <v>19</v>
      </c>
      <c r="J8" s="48">
        <v>23.46</v>
      </c>
      <c r="K8" s="19">
        <v>5</v>
      </c>
      <c r="L8" s="48">
        <v>6.17</v>
      </c>
      <c r="M8" s="19">
        <v>49</v>
      </c>
    </row>
    <row r="9" spans="1:13" x14ac:dyDescent="0.25">
      <c r="A9" s="45">
        <v>421</v>
      </c>
      <c r="B9" s="47" t="s">
        <v>93</v>
      </c>
      <c r="C9" s="19">
        <v>185</v>
      </c>
      <c r="D9" s="19">
        <v>17</v>
      </c>
      <c r="E9" s="19">
        <v>6</v>
      </c>
      <c r="F9" s="48">
        <v>35.29</v>
      </c>
      <c r="G9" s="19">
        <v>5</v>
      </c>
      <c r="H9" s="48">
        <v>29.41</v>
      </c>
      <c r="I9" s="19">
        <v>5</v>
      </c>
      <c r="J9" s="48">
        <v>29.41</v>
      </c>
      <c r="K9" s="19">
        <v>1</v>
      </c>
      <c r="L9" s="48">
        <v>5.88</v>
      </c>
      <c r="M9" s="19">
        <v>50</v>
      </c>
    </row>
    <row r="10" spans="1:13" x14ac:dyDescent="0.25">
      <c r="A10" s="45">
        <v>422</v>
      </c>
      <c r="B10" s="47" t="s">
        <v>114</v>
      </c>
      <c r="C10" s="19">
        <v>84</v>
      </c>
      <c r="D10" s="19">
        <v>22</v>
      </c>
      <c r="E10" s="19">
        <v>11</v>
      </c>
      <c r="F10" s="48">
        <v>50</v>
      </c>
      <c r="G10" s="19">
        <v>4</v>
      </c>
      <c r="H10" s="48">
        <v>18.18</v>
      </c>
      <c r="I10" s="19">
        <v>4</v>
      </c>
      <c r="J10" s="48">
        <v>18.18</v>
      </c>
      <c r="K10" s="19">
        <v>3</v>
      </c>
      <c r="L10" s="48">
        <v>13.64</v>
      </c>
      <c r="M10" s="19">
        <v>51</v>
      </c>
    </row>
    <row r="11" spans="1:13" x14ac:dyDescent="0.25">
      <c r="A11" s="45">
        <v>460</v>
      </c>
      <c r="B11" s="47" t="s">
        <v>55</v>
      </c>
      <c r="C11" s="19">
        <v>222</v>
      </c>
      <c r="D11" s="19">
        <v>41</v>
      </c>
      <c r="E11" s="19">
        <v>21</v>
      </c>
      <c r="F11" s="48">
        <v>51.22</v>
      </c>
      <c r="G11" s="19">
        <v>10</v>
      </c>
      <c r="H11" s="48">
        <v>24.39</v>
      </c>
      <c r="I11" s="19">
        <v>9</v>
      </c>
      <c r="J11" s="48">
        <v>21.95</v>
      </c>
      <c r="K11" s="19">
        <v>1</v>
      </c>
      <c r="L11" s="48">
        <v>2.44</v>
      </c>
      <c r="M11" s="19">
        <v>55</v>
      </c>
    </row>
    <row r="12" spans="1:13" x14ac:dyDescent="0.25">
      <c r="A12" s="45">
        <v>580</v>
      </c>
      <c r="B12" s="47" t="s">
        <v>70</v>
      </c>
      <c r="C12" s="19">
        <v>272</v>
      </c>
      <c r="D12" s="19">
        <v>41</v>
      </c>
      <c r="E12" s="19">
        <v>23</v>
      </c>
      <c r="F12" s="48">
        <v>56.1</v>
      </c>
      <c r="G12" s="19">
        <v>11</v>
      </c>
      <c r="H12" s="48">
        <v>26.83</v>
      </c>
      <c r="I12" s="19">
        <v>7</v>
      </c>
      <c r="J12" s="48">
        <v>17.07</v>
      </c>
      <c r="K12" s="19">
        <v>0</v>
      </c>
      <c r="L12" s="48">
        <v>0</v>
      </c>
      <c r="M12" s="19">
        <v>68</v>
      </c>
    </row>
    <row r="13" spans="1:13" x14ac:dyDescent="0.25">
      <c r="A13" s="45">
        <v>660</v>
      </c>
      <c r="B13" s="47" t="s">
        <v>81</v>
      </c>
      <c r="C13" s="19">
        <v>171</v>
      </c>
      <c r="D13" s="19">
        <v>60</v>
      </c>
      <c r="E13" s="19">
        <v>18</v>
      </c>
      <c r="F13" s="48">
        <v>30</v>
      </c>
      <c r="G13" s="19">
        <v>24</v>
      </c>
      <c r="H13" s="48">
        <v>40</v>
      </c>
      <c r="I13" s="19">
        <v>15</v>
      </c>
      <c r="J13" s="48">
        <v>25</v>
      </c>
      <c r="K13" s="19">
        <v>3</v>
      </c>
      <c r="L13" s="48">
        <v>5</v>
      </c>
      <c r="M13" s="19">
        <v>76</v>
      </c>
    </row>
    <row r="14" spans="1:13" x14ac:dyDescent="0.25">
      <c r="A14" s="45">
        <v>720</v>
      </c>
      <c r="B14" s="47" t="s">
        <v>87</v>
      </c>
      <c r="C14" s="19">
        <v>118</v>
      </c>
      <c r="D14" s="19">
        <v>15</v>
      </c>
      <c r="E14" s="19">
        <v>10</v>
      </c>
      <c r="F14" s="48">
        <v>66.67</v>
      </c>
      <c r="G14" s="19">
        <v>3</v>
      </c>
      <c r="H14" s="48">
        <v>20</v>
      </c>
      <c r="I14" s="19">
        <v>1</v>
      </c>
      <c r="J14" s="48">
        <v>6.67</v>
      </c>
      <c r="K14" s="19">
        <v>1</v>
      </c>
      <c r="L14" s="48">
        <v>6.67</v>
      </c>
      <c r="M14" s="19">
        <v>83</v>
      </c>
    </row>
    <row r="15" spans="1:13" x14ac:dyDescent="0.25">
      <c r="A15" s="45">
        <v>890</v>
      </c>
      <c r="B15" s="47" t="s">
        <v>106</v>
      </c>
      <c r="C15" s="19">
        <v>52</v>
      </c>
      <c r="D15" s="19">
        <v>8</v>
      </c>
      <c r="E15" s="19">
        <v>1</v>
      </c>
      <c r="F15" s="48">
        <v>12.5</v>
      </c>
      <c r="G15" s="19">
        <v>3</v>
      </c>
      <c r="H15" s="48">
        <v>37.5</v>
      </c>
      <c r="I15" s="19">
        <v>4</v>
      </c>
      <c r="J15" s="48">
        <v>50</v>
      </c>
      <c r="K15" s="19">
        <v>0</v>
      </c>
      <c r="L15" s="48">
        <v>0</v>
      </c>
      <c r="M15" s="19">
        <v>104</v>
      </c>
    </row>
    <row r="16" spans="1:13" x14ac:dyDescent="0.25">
      <c r="A16" s="45">
        <v>910</v>
      </c>
      <c r="B16" s="47" t="s">
        <v>108</v>
      </c>
      <c r="C16" s="19">
        <v>520</v>
      </c>
      <c r="D16" s="19">
        <v>118</v>
      </c>
      <c r="E16" s="19">
        <v>62</v>
      </c>
      <c r="F16" s="48">
        <v>52.54</v>
      </c>
      <c r="G16" s="19">
        <v>31</v>
      </c>
      <c r="H16" s="48">
        <v>26.27</v>
      </c>
      <c r="I16" s="19">
        <v>20</v>
      </c>
      <c r="J16" s="48">
        <v>16.95</v>
      </c>
      <c r="K16" s="19">
        <v>5</v>
      </c>
      <c r="L16" s="48">
        <v>4.24</v>
      </c>
      <c r="M16" s="19">
        <v>106</v>
      </c>
    </row>
    <row r="17" spans="1:13" x14ac:dyDescent="0.25">
      <c r="A17" s="45">
        <v>930</v>
      </c>
      <c r="B17" s="47" t="s">
        <v>110</v>
      </c>
      <c r="C17" s="19">
        <v>179</v>
      </c>
      <c r="D17" s="19">
        <v>46</v>
      </c>
      <c r="E17" s="19">
        <v>13</v>
      </c>
      <c r="F17" s="48">
        <v>28.26</v>
      </c>
      <c r="G17" s="19">
        <v>26</v>
      </c>
      <c r="H17" s="48">
        <v>56.52</v>
      </c>
      <c r="I17" s="19">
        <v>6</v>
      </c>
      <c r="J17" s="48">
        <v>13.04</v>
      </c>
      <c r="K17" s="19">
        <v>1</v>
      </c>
      <c r="L17" s="48">
        <v>2.17</v>
      </c>
      <c r="M17" s="19">
        <v>108</v>
      </c>
    </row>
    <row r="18" spans="1:13" x14ac:dyDescent="0.25">
      <c r="A18" s="45">
        <v>940</v>
      </c>
      <c r="B18" s="47" t="s">
        <v>111</v>
      </c>
      <c r="C18" s="19">
        <v>129</v>
      </c>
      <c r="D18" s="19">
        <v>36</v>
      </c>
      <c r="E18" s="19">
        <v>17</v>
      </c>
      <c r="F18" s="48">
        <v>47.22</v>
      </c>
      <c r="G18" s="19">
        <v>12</v>
      </c>
      <c r="H18" s="48">
        <v>33.33</v>
      </c>
      <c r="I18" s="19">
        <v>6</v>
      </c>
      <c r="J18" s="48">
        <v>16.670000000000002</v>
      </c>
      <c r="K18" s="19">
        <v>1</v>
      </c>
      <c r="L18" s="48">
        <v>2.78</v>
      </c>
      <c r="M18" s="19">
        <v>109</v>
      </c>
    </row>
    <row r="19" spans="1:13" x14ac:dyDescent="0.25">
      <c r="A19" s="55" t="s">
        <v>172</v>
      </c>
      <c r="B19" s="55"/>
      <c r="C19" s="29">
        <v>95028</v>
      </c>
      <c r="D19" s="29">
        <v>13616</v>
      </c>
      <c r="E19" s="30">
        <v>4692</v>
      </c>
      <c r="F19" s="31">
        <v>34.46</v>
      </c>
      <c r="G19" s="30">
        <v>4827</v>
      </c>
      <c r="H19" s="31">
        <v>35.44</v>
      </c>
      <c r="I19" s="30">
        <v>3169</v>
      </c>
      <c r="J19" s="31">
        <v>23.28</v>
      </c>
      <c r="K19" s="30">
        <v>928</v>
      </c>
      <c r="L19" s="31">
        <v>6.82</v>
      </c>
    </row>
    <row r="21" spans="1:13" ht="69" customHeight="1" x14ac:dyDescent="0.25">
      <c r="A21" s="58" t="s">
        <v>149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</row>
    <row r="22" spans="1:13" ht="37.5" customHeight="1" x14ac:dyDescent="0.25">
      <c r="A22" s="58" t="s">
        <v>150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</row>
    <row r="23" spans="1:13" ht="36.75" customHeight="1" x14ac:dyDescent="0.25">
      <c r="A23" s="58" t="s">
        <v>151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</row>
    <row r="24" spans="1:13" ht="24.75" customHeight="1" x14ac:dyDescent="0.25">
      <c r="A24" s="59" t="s">
        <v>152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</row>
  </sheetData>
  <mergeCells count="6">
    <mergeCell ref="A24:L24"/>
    <mergeCell ref="A1:L1"/>
    <mergeCell ref="A19:B19"/>
    <mergeCell ref="A21:L21"/>
    <mergeCell ref="A22:L22"/>
    <mergeCell ref="A23:L23"/>
  </mergeCells>
  <pageMargins left="0.7" right="0.7" top="0.75" bottom="0.75" header="0.3" footer="0.3"/>
  <pageSetup orientation="landscape" r:id="rId1"/>
  <headerFooter>
    <oddFooter>&amp;L&amp;D&amp;R&amp;F-&amp;A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Contents</vt:lpstr>
      <vt:lpstr>Table 1</vt:lpstr>
      <vt:lpstr>Table 2</vt:lpstr>
      <vt:lpstr>Table 3</vt:lpstr>
      <vt:lpstr>Table 5</vt:lpstr>
      <vt:lpstr>Table 6</vt:lpstr>
      <vt:lpstr>Table 1 Collab</vt:lpstr>
      <vt:lpstr>Table 2 Collab</vt:lpstr>
      <vt:lpstr>Table 3 Collab</vt:lpstr>
      <vt:lpstr>Table 5 Collab</vt:lpstr>
      <vt:lpstr>Table 6 Collab</vt:lpstr>
      <vt:lpstr>5-Year Chart Collab</vt:lpstr>
      <vt:lpstr>'Table 1'!Print_Titles</vt:lpstr>
      <vt:lpstr>'Table 1 Collab'!Print_Titles</vt:lpstr>
      <vt:lpstr>'Table 2'!Print_Titles</vt:lpstr>
      <vt:lpstr>'Table 2 Collab'!Print_Titles</vt:lpstr>
      <vt:lpstr>'Table 3'!Print_Titles</vt:lpstr>
      <vt:lpstr>'Table 3 Collab'!Print_Titles</vt:lpstr>
      <vt:lpstr>'Table 5'!Print_Titles</vt:lpstr>
      <vt:lpstr>'Table 5 Collab'!Print_Titles</vt:lpstr>
      <vt:lpstr>'Table 6'!Print_Titles</vt:lpstr>
      <vt:lpstr>'Table 6 Collab'!Print_Titles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</dc:creator>
  <cp:lastModifiedBy>ralph</cp:lastModifiedBy>
  <cp:lastPrinted>2014-09-01T17:09:53Z</cp:lastPrinted>
  <dcterms:created xsi:type="dcterms:W3CDTF">2014-08-30T18:38:56Z</dcterms:created>
  <dcterms:modified xsi:type="dcterms:W3CDTF">2014-09-01T17:19:16Z</dcterms:modified>
</cp:coreProperties>
</file>